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995" activeTab="2"/>
  </bookViews>
  <sheets>
    <sheet name="9 класс" sheetId="1" r:id="rId1"/>
    <sheet name="10 класс" sheetId="2" r:id="rId2"/>
    <sheet name="11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<sst xmlns="http://schemas.openxmlformats.org/spreadsheetml/2006/main" count="71" uniqueCount="30">
  <si>
    <t>Задача 1</t>
  </si>
  <si>
    <t>Задача 2</t>
  </si>
  <si>
    <t>Задача 3</t>
  </si>
  <si>
    <t>Задача 4</t>
  </si>
  <si>
    <t>Задача 5</t>
  </si>
  <si>
    <t>Задача 6</t>
  </si>
  <si>
    <t>Сумма</t>
  </si>
  <si>
    <t>Фамилия</t>
  </si>
  <si>
    <t>призер</t>
  </si>
  <si>
    <t>Всероссийская олимпиада по астрономии 2011</t>
  </si>
  <si>
    <t>III этап</t>
  </si>
  <si>
    <t>г. Москва</t>
  </si>
  <si>
    <t>№</t>
  </si>
  <si>
    <t>Диплом</t>
  </si>
  <si>
    <t>победитель</t>
  </si>
  <si>
    <t>astr004</t>
  </si>
  <si>
    <t>astr005</t>
  </si>
  <si>
    <t>astr003</t>
  </si>
  <si>
    <t>шифр</t>
  </si>
  <si>
    <t>astr008</t>
  </si>
  <si>
    <t>astr013</t>
  </si>
  <si>
    <t>astr010</t>
  </si>
  <si>
    <t>astr014</t>
  </si>
  <si>
    <t>astr006</t>
  </si>
  <si>
    <t>astr012</t>
  </si>
  <si>
    <t>astr007</t>
  </si>
  <si>
    <t>astr009</t>
  </si>
  <si>
    <t>astr011</t>
  </si>
  <si>
    <t>astr002</t>
  </si>
  <si>
    <t>astr001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</si>
</sst>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4" tint="-0.24997000396251678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53" applyFill="1" applyAlignment="1">
      <alignment horizontal="center"/>
      <protection/>
    </xf>
    <xf numFmtId="0" fontId="2" fillId="0" borderId="0" xfId="53" applyFill="1">
      <alignment/>
      <protection/>
    </xf>
    <xf numFmtId="0" fontId="2" fillId="0" borderId="0" xfId="53" applyFill="1" applyAlignment="1">
      <alignment wrapText="1"/>
      <protection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2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43" fillId="0" borderId="15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3" fillId="0" borderId="15" xfId="0" applyFont="1" applyBorder="1" applyAlignment="1">
      <alignment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33" borderId="18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/>
      <protection/>
    </xf>
    <xf numFmtId="0" fontId="4" fillId="0" borderId="0" xfId="53" applyFont="1" applyFill="1" applyAlignment="1">
      <alignment/>
      <protection/>
    </xf>
    <xf numFmtId="0" fontId="5" fillId="0" borderId="0" xfId="53" applyFont="1" applyFill="1" applyAlignment="1">
      <alignment/>
      <protection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.140625" style="1" bestFit="1" customWidth="1"/>
    <col min="2" max="2" width="13.421875" style="1" bestFit="1" customWidth="1"/>
    <col min="3" max="4" width="8.57421875" style="1" bestFit="1" customWidth="1"/>
    <col min="5" max="8" width="8.57421875" style="5" bestFit="1" customWidth="1"/>
    <col min="9" max="9" width="7.00390625" style="5" bestFit="1" customWidth="1"/>
    <col min="10" max="10" width="8.421875" style="5" bestFit="1" customWidth="1"/>
    <col min="11" max="11" width="7.00390625" style="5" bestFit="1" customWidth="1"/>
    <col min="12" max="12" width="8.421875" style="5" bestFit="1" customWidth="1"/>
    <col min="13" max="16" width="9.140625" style="1" customWidth="1"/>
    <col min="17" max="17" width="13.421875" style="1" customWidth="1"/>
    <col min="18" max="16384" width="9.140625" style="1" customWidth="1"/>
  </cols>
  <sheetData>
    <row r="1" spans="1:12" ht="18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30"/>
      <c r="L1" s="30"/>
    </row>
    <row r="2" spans="1:12" ht="15.7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31"/>
      <c r="L2" s="31"/>
    </row>
    <row r="3" spans="1:12" ht="15.7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32"/>
      <c r="L3" s="32"/>
    </row>
    <row r="4" spans="1:7" ht="15">
      <c r="A4" s="3"/>
      <c r="B4" s="3"/>
      <c r="C4" s="3"/>
      <c r="D4" s="4"/>
      <c r="E4" s="2"/>
      <c r="F4" s="2"/>
      <c r="G4" s="2"/>
    </row>
    <row r="5" spans="1:7" ht="15.75" thickBot="1">
      <c r="A5" s="3"/>
      <c r="B5" s="3"/>
      <c r="C5" s="3"/>
      <c r="D5" s="4"/>
      <c r="E5" s="2"/>
      <c r="F5" s="2"/>
      <c r="G5" s="2"/>
    </row>
    <row r="6" spans="1:12" ht="15.75" thickBot="1">
      <c r="A6" s="6" t="s">
        <v>12</v>
      </c>
      <c r="B6" s="7" t="s">
        <v>18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8" t="s">
        <v>13</v>
      </c>
      <c r="K6" s="1"/>
      <c r="L6" s="1"/>
    </row>
    <row r="7" spans="1:12" ht="15">
      <c r="A7" s="11">
        <v>1</v>
      </c>
      <c r="B7" s="33">
        <v>1915949</v>
      </c>
      <c r="C7" s="33">
        <v>0</v>
      </c>
      <c r="D7" s="33">
        <v>8</v>
      </c>
      <c r="E7" s="33">
        <v>0</v>
      </c>
      <c r="F7" s="33">
        <v>1</v>
      </c>
      <c r="G7" s="33">
        <v>0</v>
      </c>
      <c r="H7" s="33">
        <v>6</v>
      </c>
      <c r="I7" s="33">
        <f aca="true" t="shared" si="0" ref="I7:I14">SUM(C7:H7)</f>
        <v>15</v>
      </c>
      <c r="J7" s="34" t="s">
        <v>8</v>
      </c>
      <c r="K7" s="1"/>
      <c r="L7" s="1"/>
    </row>
    <row r="8" spans="1:12" ht="15">
      <c r="A8" s="9">
        <f aca="true" t="shared" si="1" ref="A8:A71">1+A7</f>
        <v>2</v>
      </c>
      <c r="B8" s="22">
        <v>1915964</v>
      </c>
      <c r="C8" s="22">
        <v>6</v>
      </c>
      <c r="D8" s="22">
        <v>0</v>
      </c>
      <c r="E8" s="22">
        <v>0</v>
      </c>
      <c r="F8" s="22">
        <v>1</v>
      </c>
      <c r="G8" s="22">
        <v>0</v>
      </c>
      <c r="H8" s="22">
        <v>6</v>
      </c>
      <c r="I8" s="22">
        <f t="shared" si="0"/>
        <v>13</v>
      </c>
      <c r="J8" s="25"/>
      <c r="K8" s="1"/>
      <c r="L8" s="1"/>
    </row>
    <row r="9" spans="1:12" ht="15">
      <c r="A9" s="9">
        <f t="shared" si="1"/>
        <v>3</v>
      </c>
      <c r="B9" s="22">
        <v>1915967</v>
      </c>
      <c r="C9" s="22">
        <v>0</v>
      </c>
      <c r="D9" s="22">
        <v>5</v>
      </c>
      <c r="E9" s="22">
        <v>5</v>
      </c>
      <c r="F9" s="22">
        <v>2</v>
      </c>
      <c r="G9" s="22">
        <v>1</v>
      </c>
      <c r="H9" s="22">
        <v>0</v>
      </c>
      <c r="I9" s="22">
        <f t="shared" si="0"/>
        <v>13</v>
      </c>
      <c r="J9" s="25"/>
      <c r="K9" s="1"/>
      <c r="L9" s="1"/>
    </row>
    <row r="10" spans="1:12" ht="15">
      <c r="A10" s="9">
        <f t="shared" si="1"/>
        <v>4</v>
      </c>
      <c r="B10" s="22">
        <v>1916243</v>
      </c>
      <c r="C10" s="22">
        <v>6</v>
      </c>
      <c r="D10" s="22">
        <v>3</v>
      </c>
      <c r="E10" s="22">
        <v>0</v>
      </c>
      <c r="F10" s="22">
        <v>0</v>
      </c>
      <c r="G10" s="22">
        <v>0</v>
      </c>
      <c r="H10" s="22">
        <v>4</v>
      </c>
      <c r="I10" s="22">
        <f t="shared" si="0"/>
        <v>13</v>
      </c>
      <c r="J10" s="25"/>
      <c r="K10" s="1"/>
      <c r="L10" s="1"/>
    </row>
    <row r="11" spans="1:12" ht="15">
      <c r="A11" s="9">
        <f t="shared" si="1"/>
        <v>5</v>
      </c>
      <c r="B11" s="22" t="s">
        <v>19</v>
      </c>
      <c r="C11" s="22">
        <v>1</v>
      </c>
      <c r="D11" s="22">
        <v>0</v>
      </c>
      <c r="E11" s="22">
        <v>5</v>
      </c>
      <c r="F11" s="22">
        <v>1</v>
      </c>
      <c r="G11" s="22">
        <v>0</v>
      </c>
      <c r="H11" s="22">
        <v>5</v>
      </c>
      <c r="I11" s="22">
        <f t="shared" si="0"/>
        <v>12</v>
      </c>
      <c r="J11" s="25"/>
      <c r="K11" s="1"/>
      <c r="L11" s="1"/>
    </row>
    <row r="12" spans="1:12" ht="15">
      <c r="A12" s="9">
        <f t="shared" si="1"/>
        <v>6</v>
      </c>
      <c r="B12" s="22">
        <v>1915979</v>
      </c>
      <c r="C12" s="22">
        <v>0</v>
      </c>
      <c r="D12" s="22">
        <v>2</v>
      </c>
      <c r="E12" s="22">
        <v>2</v>
      </c>
      <c r="F12" s="22">
        <v>0</v>
      </c>
      <c r="G12" s="22">
        <v>1</v>
      </c>
      <c r="H12" s="22">
        <v>6</v>
      </c>
      <c r="I12" s="22">
        <f t="shared" si="0"/>
        <v>11</v>
      </c>
      <c r="J12" s="25"/>
      <c r="K12" s="1"/>
      <c r="L12" s="1"/>
    </row>
    <row r="13" spans="1:12" ht="15">
      <c r="A13" s="9">
        <f t="shared" si="1"/>
        <v>7</v>
      </c>
      <c r="B13" s="22">
        <v>1916165</v>
      </c>
      <c r="C13" s="22">
        <v>4</v>
      </c>
      <c r="D13" s="22">
        <v>0</v>
      </c>
      <c r="E13" s="22">
        <v>1</v>
      </c>
      <c r="F13" s="22">
        <v>1</v>
      </c>
      <c r="G13" s="22">
        <v>0</v>
      </c>
      <c r="H13" s="22">
        <v>5</v>
      </c>
      <c r="I13" s="22">
        <f t="shared" si="0"/>
        <v>11</v>
      </c>
      <c r="J13" s="25"/>
      <c r="K13" s="1"/>
      <c r="L13" s="1"/>
    </row>
    <row r="14" spans="1:12" ht="15">
      <c r="A14" s="9">
        <f t="shared" si="1"/>
        <v>8</v>
      </c>
      <c r="B14" s="22">
        <v>1915980</v>
      </c>
      <c r="C14" s="22">
        <v>2</v>
      </c>
      <c r="D14" s="22">
        <v>3</v>
      </c>
      <c r="E14" s="22">
        <v>2</v>
      </c>
      <c r="F14" s="22">
        <v>1</v>
      </c>
      <c r="G14" s="22">
        <v>0</v>
      </c>
      <c r="H14" s="22">
        <v>0</v>
      </c>
      <c r="I14" s="22">
        <f t="shared" si="0"/>
        <v>8</v>
      </c>
      <c r="J14" s="25"/>
      <c r="K14" s="1"/>
      <c r="L14" s="1"/>
    </row>
    <row r="15" spans="1:12" ht="15">
      <c r="A15" s="9">
        <f t="shared" si="1"/>
        <v>9</v>
      </c>
      <c r="B15" s="22">
        <v>1916005</v>
      </c>
      <c r="C15" s="22">
        <v>2</v>
      </c>
      <c r="D15" s="22">
        <v>0</v>
      </c>
      <c r="E15" s="22">
        <v>2</v>
      </c>
      <c r="F15" s="22">
        <v>1</v>
      </c>
      <c r="G15" s="22">
        <v>0</v>
      </c>
      <c r="H15" s="22">
        <v>2</v>
      </c>
      <c r="I15" s="22">
        <v>7</v>
      </c>
      <c r="J15" s="25"/>
      <c r="K15" s="1"/>
      <c r="L15" s="1"/>
    </row>
    <row r="16" spans="1:12" ht="15">
      <c r="A16" s="9">
        <f t="shared" si="1"/>
        <v>10</v>
      </c>
      <c r="B16" s="22" t="s">
        <v>20</v>
      </c>
      <c r="C16" s="22">
        <v>0</v>
      </c>
      <c r="D16" s="22">
        <v>0</v>
      </c>
      <c r="E16" s="22">
        <v>0</v>
      </c>
      <c r="F16" s="22">
        <v>2</v>
      </c>
      <c r="G16" s="22">
        <v>0</v>
      </c>
      <c r="H16" s="22">
        <v>5</v>
      </c>
      <c r="I16" s="22">
        <f aca="true" t="shared" si="2" ref="I16:I75">SUM(C16:H16)</f>
        <v>7</v>
      </c>
      <c r="J16" s="25"/>
      <c r="K16" s="1"/>
      <c r="L16" s="1"/>
    </row>
    <row r="17" spans="1:12" ht="15">
      <c r="A17" s="9">
        <f t="shared" si="1"/>
        <v>11</v>
      </c>
      <c r="B17" s="22">
        <v>1915988</v>
      </c>
      <c r="C17" s="22">
        <v>0</v>
      </c>
      <c r="D17" s="22">
        <v>0</v>
      </c>
      <c r="E17" s="22">
        <v>2</v>
      </c>
      <c r="F17" s="22">
        <v>2</v>
      </c>
      <c r="G17" s="22">
        <v>0</v>
      </c>
      <c r="H17" s="22">
        <v>2</v>
      </c>
      <c r="I17" s="22">
        <f t="shared" si="2"/>
        <v>6</v>
      </c>
      <c r="J17" s="25"/>
      <c r="K17" s="1"/>
      <c r="L17" s="1"/>
    </row>
    <row r="18" spans="1:12" ht="15">
      <c r="A18" s="9">
        <f t="shared" si="1"/>
        <v>12</v>
      </c>
      <c r="B18" s="22">
        <v>1915982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5</v>
      </c>
      <c r="I18" s="22">
        <f t="shared" si="2"/>
        <v>5</v>
      </c>
      <c r="J18" s="25"/>
      <c r="K18" s="1"/>
      <c r="L18" s="1"/>
    </row>
    <row r="19" spans="1:12" ht="15">
      <c r="A19" s="9">
        <f t="shared" si="1"/>
        <v>13</v>
      </c>
      <c r="B19" s="22">
        <v>1916003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5</v>
      </c>
      <c r="I19" s="22">
        <f t="shared" si="2"/>
        <v>5</v>
      </c>
      <c r="J19" s="25"/>
      <c r="K19" s="1"/>
      <c r="L19" s="1"/>
    </row>
    <row r="20" spans="1:12" ht="15">
      <c r="A20" s="9">
        <f t="shared" si="1"/>
        <v>14</v>
      </c>
      <c r="B20" s="22">
        <v>1916049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5</v>
      </c>
      <c r="I20" s="22">
        <f t="shared" si="2"/>
        <v>5</v>
      </c>
      <c r="J20" s="25"/>
      <c r="K20" s="1"/>
      <c r="L20" s="1"/>
    </row>
    <row r="21" spans="1:12" ht="15">
      <c r="A21" s="9">
        <f t="shared" si="1"/>
        <v>15</v>
      </c>
      <c r="B21" s="22" t="s">
        <v>21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5</v>
      </c>
      <c r="I21" s="22">
        <f t="shared" si="2"/>
        <v>5</v>
      </c>
      <c r="J21" s="25"/>
      <c r="K21" s="1"/>
      <c r="L21" s="1"/>
    </row>
    <row r="22" spans="1:12" ht="15">
      <c r="A22" s="9">
        <f t="shared" si="1"/>
        <v>16</v>
      </c>
      <c r="B22" s="22">
        <v>1915951</v>
      </c>
      <c r="C22" s="22">
        <v>2</v>
      </c>
      <c r="D22" s="22">
        <v>0</v>
      </c>
      <c r="E22" s="22">
        <v>2</v>
      </c>
      <c r="F22" s="22">
        <v>0</v>
      </c>
      <c r="G22" s="22">
        <v>0</v>
      </c>
      <c r="H22" s="22">
        <v>0</v>
      </c>
      <c r="I22" s="22">
        <f t="shared" si="2"/>
        <v>4</v>
      </c>
      <c r="J22" s="25"/>
      <c r="K22" s="1"/>
      <c r="L22" s="1"/>
    </row>
    <row r="23" spans="1:12" ht="15">
      <c r="A23" s="9">
        <f t="shared" si="1"/>
        <v>17</v>
      </c>
      <c r="B23" s="22">
        <v>1915966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4</v>
      </c>
      <c r="I23" s="22">
        <f t="shared" si="2"/>
        <v>4</v>
      </c>
      <c r="J23" s="25"/>
      <c r="K23" s="1"/>
      <c r="L23" s="1"/>
    </row>
    <row r="24" spans="1:12" ht="15">
      <c r="A24" s="9">
        <f t="shared" si="1"/>
        <v>18</v>
      </c>
      <c r="B24" s="22">
        <v>1915969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4</v>
      </c>
      <c r="I24" s="22">
        <f t="shared" si="2"/>
        <v>4</v>
      </c>
      <c r="J24" s="25"/>
      <c r="K24" s="1"/>
      <c r="L24" s="1"/>
    </row>
    <row r="25" spans="1:12" ht="15">
      <c r="A25" s="9">
        <f t="shared" si="1"/>
        <v>19</v>
      </c>
      <c r="B25" s="22">
        <v>1916238</v>
      </c>
      <c r="C25" s="22">
        <v>0</v>
      </c>
      <c r="D25" s="22">
        <v>0</v>
      </c>
      <c r="E25" s="22">
        <v>2</v>
      </c>
      <c r="F25" s="22">
        <v>2</v>
      </c>
      <c r="G25" s="22">
        <v>0</v>
      </c>
      <c r="H25" s="22">
        <v>0</v>
      </c>
      <c r="I25" s="22">
        <f t="shared" si="2"/>
        <v>4</v>
      </c>
      <c r="J25" s="25"/>
      <c r="K25" s="1"/>
      <c r="L25" s="1"/>
    </row>
    <row r="26" spans="1:12" ht="15">
      <c r="A26" s="9">
        <f t="shared" si="1"/>
        <v>20</v>
      </c>
      <c r="B26" s="22">
        <v>1916242</v>
      </c>
      <c r="C26" s="22">
        <v>0</v>
      </c>
      <c r="D26" s="22">
        <v>3</v>
      </c>
      <c r="E26" s="22">
        <v>0</v>
      </c>
      <c r="F26" s="22">
        <v>1</v>
      </c>
      <c r="G26" s="22">
        <v>0</v>
      </c>
      <c r="H26" s="22">
        <v>0</v>
      </c>
      <c r="I26" s="22">
        <f t="shared" si="2"/>
        <v>4</v>
      </c>
      <c r="J26" s="25"/>
      <c r="K26" s="1"/>
      <c r="L26" s="1"/>
    </row>
    <row r="27" spans="1:12" ht="15">
      <c r="A27" s="9">
        <f t="shared" si="1"/>
        <v>21</v>
      </c>
      <c r="B27" s="22" t="s">
        <v>22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4</v>
      </c>
      <c r="I27" s="22">
        <f t="shared" si="2"/>
        <v>4</v>
      </c>
      <c r="J27" s="25"/>
      <c r="K27" s="1"/>
      <c r="L27" s="1"/>
    </row>
    <row r="28" spans="1:12" ht="15">
      <c r="A28" s="9">
        <f t="shared" si="1"/>
        <v>22</v>
      </c>
      <c r="B28" s="22">
        <v>1915950</v>
      </c>
      <c r="C28" s="22">
        <v>0</v>
      </c>
      <c r="D28" s="22">
        <v>0</v>
      </c>
      <c r="E28" s="22">
        <v>0</v>
      </c>
      <c r="F28" s="22">
        <v>1</v>
      </c>
      <c r="G28" s="22">
        <v>0</v>
      </c>
      <c r="H28" s="22">
        <v>2</v>
      </c>
      <c r="I28" s="22">
        <f t="shared" si="2"/>
        <v>3</v>
      </c>
      <c r="J28" s="25"/>
      <c r="K28" s="1"/>
      <c r="L28" s="1"/>
    </row>
    <row r="29" spans="1:12" ht="15">
      <c r="A29" s="9">
        <f t="shared" si="1"/>
        <v>23</v>
      </c>
      <c r="B29" s="22">
        <v>1915968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3</v>
      </c>
      <c r="I29" s="22">
        <f t="shared" si="2"/>
        <v>3</v>
      </c>
      <c r="J29" s="25"/>
      <c r="K29" s="1"/>
      <c r="L29" s="1"/>
    </row>
    <row r="30" spans="1:12" ht="15">
      <c r="A30" s="9">
        <f t="shared" si="1"/>
        <v>24</v>
      </c>
      <c r="B30" s="22">
        <v>1916009</v>
      </c>
      <c r="C30" s="22">
        <v>2</v>
      </c>
      <c r="D30" s="22">
        <v>0</v>
      </c>
      <c r="E30" s="22">
        <v>0</v>
      </c>
      <c r="F30" s="22">
        <v>0</v>
      </c>
      <c r="G30" s="22">
        <v>0</v>
      </c>
      <c r="H30" s="22">
        <v>1</v>
      </c>
      <c r="I30" s="22">
        <f t="shared" si="2"/>
        <v>3</v>
      </c>
      <c r="J30" s="25"/>
      <c r="K30" s="1"/>
      <c r="L30" s="1"/>
    </row>
    <row r="31" spans="1:12" ht="15">
      <c r="A31" s="9">
        <f t="shared" si="1"/>
        <v>25</v>
      </c>
      <c r="B31" s="22">
        <v>1916222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3</v>
      </c>
      <c r="I31" s="22">
        <f t="shared" si="2"/>
        <v>3</v>
      </c>
      <c r="J31" s="25"/>
      <c r="K31" s="1"/>
      <c r="L31" s="1"/>
    </row>
    <row r="32" spans="1:12" ht="15">
      <c r="A32" s="9">
        <f t="shared" si="1"/>
        <v>26</v>
      </c>
      <c r="B32" s="22">
        <v>1916226</v>
      </c>
      <c r="C32" s="22">
        <v>0</v>
      </c>
      <c r="D32" s="22">
        <v>0</v>
      </c>
      <c r="E32" s="22">
        <v>1</v>
      </c>
      <c r="F32" s="22">
        <v>1</v>
      </c>
      <c r="G32" s="22">
        <v>0</v>
      </c>
      <c r="H32" s="22">
        <v>1</v>
      </c>
      <c r="I32" s="22">
        <f t="shared" si="2"/>
        <v>3</v>
      </c>
      <c r="J32" s="25"/>
      <c r="K32" s="1"/>
      <c r="L32" s="1"/>
    </row>
    <row r="33" spans="1:12" ht="15">
      <c r="A33" s="9">
        <f t="shared" si="1"/>
        <v>27</v>
      </c>
      <c r="B33" s="22">
        <v>1915965</v>
      </c>
      <c r="C33" s="22">
        <v>0</v>
      </c>
      <c r="D33" s="22">
        <v>0</v>
      </c>
      <c r="E33" s="22">
        <v>0</v>
      </c>
      <c r="F33" s="22">
        <v>1</v>
      </c>
      <c r="G33" s="22">
        <v>0</v>
      </c>
      <c r="H33" s="22">
        <v>1</v>
      </c>
      <c r="I33" s="22">
        <f t="shared" si="2"/>
        <v>2</v>
      </c>
      <c r="J33" s="25"/>
      <c r="K33" s="1"/>
      <c r="L33" s="1"/>
    </row>
    <row r="34" spans="1:12" ht="15">
      <c r="A34" s="9">
        <f t="shared" si="1"/>
        <v>28</v>
      </c>
      <c r="B34" s="22">
        <v>1916087</v>
      </c>
      <c r="C34" s="22">
        <v>0</v>
      </c>
      <c r="D34" s="22">
        <v>0</v>
      </c>
      <c r="E34" s="22">
        <v>1</v>
      </c>
      <c r="F34" s="22">
        <v>1</v>
      </c>
      <c r="G34" s="22">
        <v>0</v>
      </c>
      <c r="H34" s="22">
        <v>0</v>
      </c>
      <c r="I34" s="22">
        <f t="shared" si="2"/>
        <v>2</v>
      </c>
      <c r="J34" s="25"/>
      <c r="K34" s="1"/>
      <c r="L34" s="1"/>
    </row>
    <row r="35" spans="1:12" ht="15">
      <c r="A35" s="9">
        <f t="shared" si="1"/>
        <v>29</v>
      </c>
      <c r="B35" s="22">
        <v>1916094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2</v>
      </c>
      <c r="I35" s="22">
        <f t="shared" si="2"/>
        <v>2</v>
      </c>
      <c r="J35" s="25"/>
      <c r="K35" s="1"/>
      <c r="L35" s="1"/>
    </row>
    <row r="36" spans="1:12" ht="15">
      <c r="A36" s="9">
        <f t="shared" si="1"/>
        <v>30</v>
      </c>
      <c r="B36" s="22">
        <v>1916095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2</v>
      </c>
      <c r="I36" s="22">
        <f t="shared" si="2"/>
        <v>2</v>
      </c>
      <c r="J36" s="25"/>
      <c r="K36" s="1"/>
      <c r="L36" s="1"/>
    </row>
    <row r="37" spans="1:12" ht="15">
      <c r="A37" s="9">
        <f t="shared" si="1"/>
        <v>31</v>
      </c>
      <c r="B37" s="22">
        <v>1916120</v>
      </c>
      <c r="C37" s="22">
        <v>0</v>
      </c>
      <c r="D37" s="22">
        <v>0</v>
      </c>
      <c r="E37" s="22">
        <v>2</v>
      </c>
      <c r="F37" s="22">
        <v>0</v>
      </c>
      <c r="G37" s="22">
        <v>0</v>
      </c>
      <c r="H37" s="22">
        <v>0</v>
      </c>
      <c r="I37" s="22">
        <f t="shared" si="2"/>
        <v>2</v>
      </c>
      <c r="J37" s="25"/>
      <c r="K37" s="1"/>
      <c r="L37" s="1"/>
    </row>
    <row r="38" spans="1:12" ht="15">
      <c r="A38" s="9">
        <f t="shared" si="1"/>
        <v>32</v>
      </c>
      <c r="B38" s="22">
        <v>1916150</v>
      </c>
      <c r="C38" s="22">
        <v>0</v>
      </c>
      <c r="D38" s="22">
        <v>0</v>
      </c>
      <c r="E38" s="22">
        <v>1</v>
      </c>
      <c r="F38" s="22">
        <v>1</v>
      </c>
      <c r="G38" s="22">
        <v>0</v>
      </c>
      <c r="H38" s="22">
        <v>0</v>
      </c>
      <c r="I38" s="22">
        <f t="shared" si="2"/>
        <v>2</v>
      </c>
      <c r="J38" s="25"/>
      <c r="K38" s="1"/>
      <c r="L38" s="1"/>
    </row>
    <row r="39" spans="1:12" ht="15">
      <c r="A39" s="9">
        <f t="shared" si="1"/>
        <v>33</v>
      </c>
      <c r="B39" s="22">
        <v>1916151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2</v>
      </c>
      <c r="I39" s="22">
        <f t="shared" si="2"/>
        <v>2</v>
      </c>
      <c r="J39" s="25"/>
      <c r="K39" s="1"/>
      <c r="L39" s="1"/>
    </row>
    <row r="40" spans="1:12" ht="15">
      <c r="A40" s="9">
        <f t="shared" si="1"/>
        <v>34</v>
      </c>
      <c r="B40" s="22">
        <v>1916164</v>
      </c>
      <c r="C40" s="22">
        <v>0</v>
      </c>
      <c r="D40" s="22">
        <v>0</v>
      </c>
      <c r="E40" s="22">
        <v>2</v>
      </c>
      <c r="F40" s="22">
        <v>0</v>
      </c>
      <c r="G40" s="22">
        <v>0</v>
      </c>
      <c r="H40" s="22">
        <v>0</v>
      </c>
      <c r="I40" s="22">
        <f t="shared" si="2"/>
        <v>2</v>
      </c>
      <c r="J40" s="25"/>
      <c r="K40" s="1"/>
      <c r="L40" s="1"/>
    </row>
    <row r="41" spans="1:12" ht="15">
      <c r="A41" s="9">
        <f t="shared" si="1"/>
        <v>35</v>
      </c>
      <c r="B41" s="22">
        <v>1916211</v>
      </c>
      <c r="C41" s="22">
        <v>0</v>
      </c>
      <c r="D41" s="22">
        <v>0</v>
      </c>
      <c r="E41" s="22">
        <v>2</v>
      </c>
      <c r="F41" s="22">
        <v>0</v>
      </c>
      <c r="G41" s="22">
        <v>0</v>
      </c>
      <c r="H41" s="22">
        <v>0</v>
      </c>
      <c r="I41" s="22">
        <f t="shared" si="2"/>
        <v>2</v>
      </c>
      <c r="J41" s="25"/>
      <c r="K41" s="1"/>
      <c r="L41" s="1"/>
    </row>
    <row r="42" spans="1:12" ht="15">
      <c r="A42" s="9">
        <f t="shared" si="1"/>
        <v>36</v>
      </c>
      <c r="B42" s="22">
        <v>1916212</v>
      </c>
      <c r="C42" s="22">
        <v>0</v>
      </c>
      <c r="D42" s="22">
        <v>0</v>
      </c>
      <c r="E42" s="22">
        <v>2</v>
      </c>
      <c r="F42" s="22">
        <v>0</v>
      </c>
      <c r="G42" s="22">
        <v>0</v>
      </c>
      <c r="H42" s="22">
        <v>0</v>
      </c>
      <c r="I42" s="22">
        <f t="shared" si="2"/>
        <v>2</v>
      </c>
      <c r="J42" s="25"/>
      <c r="K42" s="1"/>
      <c r="L42" s="1"/>
    </row>
    <row r="43" spans="1:12" ht="15">
      <c r="A43" s="9">
        <f t="shared" si="1"/>
        <v>37</v>
      </c>
      <c r="B43" s="22">
        <v>1916213</v>
      </c>
      <c r="C43" s="22">
        <v>0</v>
      </c>
      <c r="D43" s="22">
        <v>0</v>
      </c>
      <c r="E43" s="22">
        <v>2</v>
      </c>
      <c r="F43" s="22">
        <v>0</v>
      </c>
      <c r="G43" s="22">
        <v>0</v>
      </c>
      <c r="H43" s="22">
        <v>0</v>
      </c>
      <c r="I43" s="22">
        <f t="shared" si="2"/>
        <v>2</v>
      </c>
      <c r="J43" s="25"/>
      <c r="K43" s="1"/>
      <c r="L43" s="1"/>
    </row>
    <row r="44" spans="1:12" ht="15">
      <c r="A44" s="9">
        <f t="shared" si="1"/>
        <v>38</v>
      </c>
      <c r="B44" s="22" t="s">
        <v>23</v>
      </c>
      <c r="C44" s="22">
        <v>0</v>
      </c>
      <c r="D44" s="22">
        <v>0</v>
      </c>
      <c r="E44" s="22">
        <v>1</v>
      </c>
      <c r="F44" s="22">
        <v>1</v>
      </c>
      <c r="G44" s="22">
        <v>0</v>
      </c>
      <c r="H44" s="22">
        <v>0</v>
      </c>
      <c r="I44" s="22">
        <f t="shared" si="2"/>
        <v>2</v>
      </c>
      <c r="J44" s="25"/>
      <c r="K44" s="1"/>
      <c r="L44" s="1"/>
    </row>
    <row r="45" spans="1:12" ht="15">
      <c r="A45" s="9">
        <f t="shared" si="1"/>
        <v>39</v>
      </c>
      <c r="B45" s="22" t="s">
        <v>24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</v>
      </c>
      <c r="I45" s="22">
        <f t="shared" si="2"/>
        <v>2</v>
      </c>
      <c r="J45" s="25"/>
      <c r="K45" s="1"/>
      <c r="L45" s="1"/>
    </row>
    <row r="46" spans="1:12" ht="15">
      <c r="A46" s="9">
        <f t="shared" si="1"/>
        <v>40</v>
      </c>
      <c r="B46" s="22">
        <v>1916069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1</v>
      </c>
      <c r="I46" s="22">
        <f t="shared" si="2"/>
        <v>1</v>
      </c>
      <c r="J46" s="25"/>
      <c r="K46" s="1"/>
      <c r="L46" s="1"/>
    </row>
    <row r="47" spans="1:12" ht="15">
      <c r="A47" s="9">
        <f t="shared" si="1"/>
        <v>41</v>
      </c>
      <c r="B47" s="22">
        <v>1916107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1</v>
      </c>
      <c r="I47" s="22">
        <f t="shared" si="2"/>
        <v>1</v>
      </c>
      <c r="J47" s="25"/>
      <c r="K47" s="1"/>
      <c r="L47" s="1"/>
    </row>
    <row r="48" spans="1:12" ht="15">
      <c r="A48" s="9">
        <f t="shared" si="1"/>
        <v>42</v>
      </c>
      <c r="B48" s="22">
        <v>1916137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1</v>
      </c>
      <c r="I48" s="22">
        <f t="shared" si="2"/>
        <v>1</v>
      </c>
      <c r="J48" s="25"/>
      <c r="K48" s="1"/>
      <c r="L48" s="1"/>
    </row>
    <row r="49" spans="1:12" ht="15">
      <c r="A49" s="9">
        <f t="shared" si="1"/>
        <v>43</v>
      </c>
      <c r="B49" s="22">
        <v>1916218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0</v>
      </c>
      <c r="I49" s="22">
        <f t="shared" si="2"/>
        <v>1</v>
      </c>
      <c r="J49" s="25"/>
      <c r="K49" s="1"/>
      <c r="L49" s="1"/>
    </row>
    <row r="50" spans="1:12" ht="15">
      <c r="A50" s="9">
        <f t="shared" si="1"/>
        <v>44</v>
      </c>
      <c r="B50" s="22" t="s">
        <v>25</v>
      </c>
      <c r="C50" s="22">
        <v>0</v>
      </c>
      <c r="D50" s="22">
        <v>0</v>
      </c>
      <c r="E50" s="22">
        <v>0</v>
      </c>
      <c r="F50" s="22">
        <v>1</v>
      </c>
      <c r="G50" s="22">
        <v>0</v>
      </c>
      <c r="H50" s="22">
        <v>0</v>
      </c>
      <c r="I50" s="22">
        <f t="shared" si="2"/>
        <v>1</v>
      </c>
      <c r="J50" s="25"/>
      <c r="K50" s="1"/>
      <c r="L50" s="1"/>
    </row>
    <row r="51" spans="1:12" ht="15">
      <c r="A51" s="9">
        <f t="shared" si="1"/>
        <v>45</v>
      </c>
      <c r="B51" s="22" t="s">
        <v>26</v>
      </c>
      <c r="C51" s="22">
        <v>0</v>
      </c>
      <c r="D51" s="22">
        <v>0</v>
      </c>
      <c r="E51" s="22">
        <v>0</v>
      </c>
      <c r="F51" s="22">
        <v>1</v>
      </c>
      <c r="G51" s="22">
        <v>0</v>
      </c>
      <c r="H51" s="22">
        <v>0</v>
      </c>
      <c r="I51" s="22">
        <f t="shared" si="2"/>
        <v>1</v>
      </c>
      <c r="J51" s="25"/>
      <c r="K51" s="1"/>
      <c r="L51" s="1"/>
    </row>
    <row r="52" spans="1:12" ht="15">
      <c r="A52" s="9">
        <f t="shared" si="1"/>
        <v>46</v>
      </c>
      <c r="B52" s="22" t="s">
        <v>27</v>
      </c>
      <c r="C52" s="22">
        <v>0</v>
      </c>
      <c r="D52" s="22">
        <v>0</v>
      </c>
      <c r="E52" s="22">
        <v>0</v>
      </c>
      <c r="F52" s="22">
        <v>1</v>
      </c>
      <c r="G52" s="22">
        <v>0</v>
      </c>
      <c r="H52" s="22">
        <v>0</v>
      </c>
      <c r="I52" s="22">
        <f t="shared" si="2"/>
        <v>1</v>
      </c>
      <c r="J52" s="25"/>
      <c r="K52" s="1"/>
      <c r="L52" s="1"/>
    </row>
    <row r="53" spans="1:12" ht="15">
      <c r="A53" s="9">
        <f t="shared" si="1"/>
        <v>47</v>
      </c>
      <c r="B53" s="22">
        <v>1915981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f t="shared" si="2"/>
        <v>0</v>
      </c>
      <c r="J53" s="25"/>
      <c r="K53" s="1"/>
      <c r="L53" s="1"/>
    </row>
    <row r="54" spans="1:12" ht="15">
      <c r="A54" s="9">
        <f t="shared" si="1"/>
        <v>48</v>
      </c>
      <c r="B54" s="22">
        <v>1916014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f t="shared" si="2"/>
        <v>0</v>
      </c>
      <c r="J54" s="25"/>
      <c r="K54" s="1"/>
      <c r="L54" s="1"/>
    </row>
    <row r="55" spans="1:12" ht="15">
      <c r="A55" s="9">
        <f t="shared" si="1"/>
        <v>49</v>
      </c>
      <c r="B55" s="22">
        <v>1916015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f t="shared" si="2"/>
        <v>0</v>
      </c>
      <c r="J55" s="25"/>
      <c r="K55" s="1"/>
      <c r="L55" s="1"/>
    </row>
    <row r="56" spans="1:12" ht="15">
      <c r="A56" s="9">
        <f t="shared" si="1"/>
        <v>50</v>
      </c>
      <c r="B56" s="22">
        <v>1916030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f t="shared" si="2"/>
        <v>0</v>
      </c>
      <c r="J56" s="25"/>
      <c r="K56" s="1"/>
      <c r="L56" s="1"/>
    </row>
    <row r="57" spans="1:12" ht="15">
      <c r="A57" s="9">
        <f t="shared" si="1"/>
        <v>51</v>
      </c>
      <c r="B57" s="22">
        <v>1916077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f t="shared" si="2"/>
        <v>0</v>
      </c>
      <c r="J57" s="25"/>
      <c r="K57" s="1"/>
      <c r="L57" s="1"/>
    </row>
    <row r="58" spans="1:12" ht="15">
      <c r="A58" s="9">
        <f t="shared" si="1"/>
        <v>52</v>
      </c>
      <c r="B58" s="22">
        <v>1916166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f t="shared" si="2"/>
        <v>0</v>
      </c>
      <c r="J58" s="25"/>
      <c r="K58" s="1"/>
      <c r="L58" s="1"/>
    </row>
    <row r="59" spans="1:12" ht="15">
      <c r="A59" s="9">
        <f t="shared" si="1"/>
        <v>53</v>
      </c>
      <c r="B59" s="22">
        <v>1915952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f t="shared" si="2"/>
        <v>0</v>
      </c>
      <c r="J59" s="25"/>
      <c r="K59" s="1"/>
      <c r="L59" s="1"/>
    </row>
    <row r="60" spans="1:12" ht="15">
      <c r="A60" s="9">
        <f t="shared" si="1"/>
        <v>54</v>
      </c>
      <c r="B60" s="22">
        <v>1916038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f t="shared" si="2"/>
        <v>0</v>
      </c>
      <c r="J60" s="25"/>
      <c r="K60" s="1"/>
      <c r="L60" s="1"/>
    </row>
    <row r="61" spans="1:12" ht="15">
      <c r="A61" s="9">
        <f t="shared" si="1"/>
        <v>55</v>
      </c>
      <c r="B61" s="22">
        <v>1916039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f t="shared" si="2"/>
        <v>0</v>
      </c>
      <c r="J61" s="25"/>
      <c r="K61" s="1"/>
      <c r="L61" s="1"/>
    </row>
    <row r="62" spans="1:12" ht="15">
      <c r="A62" s="9">
        <f t="shared" si="1"/>
        <v>56</v>
      </c>
      <c r="B62" s="22">
        <v>1916050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f t="shared" si="2"/>
        <v>0</v>
      </c>
      <c r="J62" s="25"/>
      <c r="K62" s="1"/>
      <c r="L62" s="1"/>
    </row>
    <row r="63" spans="1:12" ht="15">
      <c r="A63" s="9">
        <f t="shared" si="1"/>
        <v>57</v>
      </c>
      <c r="B63" s="22">
        <v>1916052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f t="shared" si="2"/>
        <v>0</v>
      </c>
      <c r="J63" s="25"/>
      <c r="K63" s="1"/>
      <c r="L63" s="1"/>
    </row>
    <row r="64" spans="1:12" ht="15">
      <c r="A64" s="9">
        <f t="shared" si="1"/>
        <v>58</v>
      </c>
      <c r="B64" s="22">
        <v>1916053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f t="shared" si="2"/>
        <v>0</v>
      </c>
      <c r="J64" s="25"/>
      <c r="K64" s="1"/>
      <c r="L64" s="1"/>
    </row>
    <row r="65" spans="1:12" ht="15">
      <c r="A65" s="9">
        <f t="shared" si="1"/>
        <v>59</v>
      </c>
      <c r="B65" s="22">
        <v>1916054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f t="shared" si="2"/>
        <v>0</v>
      </c>
      <c r="J65" s="25"/>
      <c r="K65" s="1"/>
      <c r="L65" s="1"/>
    </row>
    <row r="66" spans="1:12" ht="15">
      <c r="A66" s="9">
        <f t="shared" si="1"/>
        <v>60</v>
      </c>
      <c r="B66" s="22">
        <v>1916058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f t="shared" si="2"/>
        <v>0</v>
      </c>
      <c r="J66" s="25"/>
      <c r="K66" s="1"/>
      <c r="L66" s="1"/>
    </row>
    <row r="67" spans="1:12" ht="15">
      <c r="A67" s="9">
        <f t="shared" si="1"/>
        <v>61</v>
      </c>
      <c r="B67" s="22">
        <v>1916064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f t="shared" si="2"/>
        <v>0</v>
      </c>
      <c r="J67" s="25"/>
      <c r="K67" s="1"/>
      <c r="L67" s="1"/>
    </row>
    <row r="68" spans="1:12" ht="15">
      <c r="A68" s="9">
        <f t="shared" si="1"/>
        <v>62</v>
      </c>
      <c r="B68" s="22">
        <v>1916070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f t="shared" si="2"/>
        <v>0</v>
      </c>
      <c r="J68" s="25"/>
      <c r="K68" s="1"/>
      <c r="L68" s="1"/>
    </row>
    <row r="69" spans="1:12" ht="15">
      <c r="A69" s="9">
        <f t="shared" si="1"/>
        <v>63</v>
      </c>
      <c r="B69" s="22">
        <v>1916096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f t="shared" si="2"/>
        <v>0</v>
      </c>
      <c r="J69" s="25"/>
      <c r="K69" s="1"/>
      <c r="L69" s="1"/>
    </row>
    <row r="70" spans="1:12" ht="15">
      <c r="A70" s="9">
        <f t="shared" si="1"/>
        <v>64</v>
      </c>
      <c r="B70" s="22">
        <v>1916119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f t="shared" si="2"/>
        <v>0</v>
      </c>
      <c r="J70" s="25"/>
      <c r="K70" s="1"/>
      <c r="L70" s="1"/>
    </row>
    <row r="71" spans="1:12" ht="15">
      <c r="A71" s="9">
        <f t="shared" si="1"/>
        <v>65</v>
      </c>
      <c r="B71" s="22">
        <v>1916121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f t="shared" si="2"/>
        <v>0</v>
      </c>
      <c r="J71" s="25"/>
      <c r="K71" s="1"/>
      <c r="L71" s="1"/>
    </row>
    <row r="72" spans="1:12" ht="15">
      <c r="A72" s="9">
        <f>1+A71</f>
        <v>66</v>
      </c>
      <c r="B72" s="22">
        <v>1916132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f t="shared" si="2"/>
        <v>0</v>
      </c>
      <c r="J72" s="25"/>
      <c r="K72" s="1"/>
      <c r="L72" s="1"/>
    </row>
    <row r="73" spans="1:12" ht="15">
      <c r="A73" s="9">
        <f>1+A72</f>
        <v>67</v>
      </c>
      <c r="B73" s="22">
        <v>1916148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f t="shared" si="2"/>
        <v>0</v>
      </c>
      <c r="J73" s="25"/>
      <c r="K73" s="1"/>
      <c r="L73" s="1"/>
    </row>
    <row r="74" spans="1:12" ht="15">
      <c r="A74" s="9">
        <f>1+A73</f>
        <v>68</v>
      </c>
      <c r="B74" s="22">
        <v>1916149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f t="shared" si="2"/>
        <v>0</v>
      </c>
      <c r="J74" s="25"/>
      <c r="K74" s="1"/>
      <c r="L74" s="1"/>
    </row>
    <row r="75" spans="1:12" ht="15.75" thickBot="1">
      <c r="A75" s="10">
        <f>1+A74</f>
        <v>69</v>
      </c>
      <c r="B75" s="24">
        <v>1916199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f t="shared" si="2"/>
        <v>0</v>
      </c>
      <c r="J75" s="26"/>
      <c r="K75" s="1"/>
      <c r="L75" s="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.140625" style="0" bestFit="1" customWidth="1"/>
    <col min="2" max="2" width="13.28125" style="0" customWidth="1"/>
    <col min="3" max="4" width="8.57421875" style="0" bestFit="1" customWidth="1"/>
    <col min="5" max="8" width="8.57421875" style="12" bestFit="1" customWidth="1"/>
    <col min="9" max="9" width="7.00390625" style="12" bestFit="1" customWidth="1"/>
    <col min="10" max="10" width="12.00390625" style="12" bestFit="1" customWidth="1"/>
    <col min="11" max="11" width="7.00390625" style="12" bestFit="1" customWidth="1"/>
    <col min="12" max="12" width="12.00390625" style="12" bestFit="1" customWidth="1"/>
  </cols>
  <sheetData>
    <row r="1" spans="1:12" ht="18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30"/>
      <c r="L1" s="30"/>
    </row>
    <row r="2" spans="1:12" ht="15.7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31"/>
      <c r="L2" s="31"/>
    </row>
    <row r="3" spans="1:12" ht="15.7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32"/>
      <c r="L3" s="32"/>
    </row>
    <row r="4" spans="1:12" ht="15">
      <c r="A4" s="3"/>
      <c r="B4" s="3"/>
      <c r="C4" s="3"/>
      <c r="D4" s="4"/>
      <c r="E4" s="2"/>
      <c r="F4" s="2"/>
      <c r="G4" s="2"/>
      <c r="H4" s="5"/>
      <c r="I4" s="5"/>
      <c r="J4" s="5"/>
      <c r="K4" s="5"/>
      <c r="L4" s="5"/>
    </row>
    <row r="5" spans="1:12" ht="15.75" thickBot="1">
      <c r="A5" s="3"/>
      <c r="B5" s="3"/>
      <c r="C5" s="3"/>
      <c r="D5" s="4"/>
      <c r="E5" s="2"/>
      <c r="F5" s="2"/>
      <c r="G5" s="2"/>
      <c r="H5" s="5"/>
      <c r="I5" s="5"/>
      <c r="J5" s="5"/>
      <c r="K5" s="5"/>
      <c r="L5" s="5"/>
    </row>
    <row r="6" spans="1:12" ht="15.75" thickBot="1">
      <c r="A6" s="6" t="s">
        <v>12</v>
      </c>
      <c r="B6" s="7" t="s">
        <v>18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8" t="s">
        <v>13</v>
      </c>
      <c r="K6"/>
      <c r="L6"/>
    </row>
    <row r="7" spans="1:12" ht="15">
      <c r="A7" s="13">
        <v>1</v>
      </c>
      <c r="B7" s="16">
        <v>1915940</v>
      </c>
      <c r="C7" s="16">
        <v>7</v>
      </c>
      <c r="D7" s="16">
        <v>8</v>
      </c>
      <c r="E7" s="16">
        <v>8</v>
      </c>
      <c r="F7" s="16">
        <v>5</v>
      </c>
      <c r="G7" s="16">
        <v>8</v>
      </c>
      <c r="H7" s="16">
        <v>6</v>
      </c>
      <c r="I7" s="16">
        <f aca="true" t="shared" si="0" ref="I7:I26">SUM(C7:H7)</f>
        <v>42</v>
      </c>
      <c r="J7" s="17" t="s">
        <v>14</v>
      </c>
      <c r="K7"/>
      <c r="L7"/>
    </row>
    <row r="8" spans="1:12" ht="15">
      <c r="A8" s="14">
        <f aca="true" t="shared" si="1" ref="A8:A39">1+A7</f>
        <v>2</v>
      </c>
      <c r="B8" s="19">
        <v>1915939</v>
      </c>
      <c r="C8" s="19">
        <v>8</v>
      </c>
      <c r="D8" s="19">
        <v>6</v>
      </c>
      <c r="E8" s="19">
        <v>5</v>
      </c>
      <c r="F8" s="19">
        <v>8</v>
      </c>
      <c r="G8" s="19">
        <v>8</v>
      </c>
      <c r="H8" s="19">
        <v>3</v>
      </c>
      <c r="I8" s="19">
        <f t="shared" si="0"/>
        <v>38</v>
      </c>
      <c r="J8" s="20" t="s">
        <v>8</v>
      </c>
      <c r="K8"/>
      <c r="L8"/>
    </row>
    <row r="9" spans="1:12" ht="15">
      <c r="A9" s="14">
        <f t="shared" si="1"/>
        <v>3</v>
      </c>
      <c r="B9" s="19">
        <v>1915942</v>
      </c>
      <c r="C9" s="19">
        <v>4</v>
      </c>
      <c r="D9" s="19">
        <v>7</v>
      </c>
      <c r="E9" s="19">
        <v>3</v>
      </c>
      <c r="F9" s="19">
        <v>8</v>
      </c>
      <c r="G9" s="19">
        <v>2</v>
      </c>
      <c r="H9" s="19">
        <v>0</v>
      </c>
      <c r="I9" s="19">
        <f t="shared" si="0"/>
        <v>24</v>
      </c>
      <c r="J9" s="20" t="s">
        <v>8</v>
      </c>
      <c r="K9"/>
      <c r="L9"/>
    </row>
    <row r="10" spans="1:12" ht="15">
      <c r="A10" s="14">
        <f t="shared" si="1"/>
        <v>4</v>
      </c>
      <c r="B10" s="19">
        <v>1916091</v>
      </c>
      <c r="C10" s="19">
        <v>1</v>
      </c>
      <c r="D10" s="19">
        <v>6</v>
      </c>
      <c r="E10" s="19">
        <v>8</v>
      </c>
      <c r="F10" s="19">
        <v>8</v>
      </c>
      <c r="G10" s="19">
        <v>0</v>
      </c>
      <c r="H10" s="19">
        <v>1</v>
      </c>
      <c r="I10" s="19">
        <f t="shared" si="0"/>
        <v>24</v>
      </c>
      <c r="J10" s="20" t="s">
        <v>8</v>
      </c>
      <c r="K10"/>
      <c r="L10"/>
    </row>
    <row r="11" spans="1:12" ht="15">
      <c r="A11" s="14">
        <f t="shared" si="1"/>
        <v>5</v>
      </c>
      <c r="B11" s="19">
        <v>1915953</v>
      </c>
      <c r="C11" s="19">
        <v>5</v>
      </c>
      <c r="D11" s="19">
        <v>1</v>
      </c>
      <c r="E11" s="19">
        <v>8</v>
      </c>
      <c r="F11" s="19">
        <v>0</v>
      </c>
      <c r="G11" s="19">
        <v>8</v>
      </c>
      <c r="H11" s="19">
        <v>1</v>
      </c>
      <c r="I11" s="19">
        <f t="shared" si="0"/>
        <v>23</v>
      </c>
      <c r="J11" s="20" t="s">
        <v>8</v>
      </c>
      <c r="K11"/>
      <c r="L11"/>
    </row>
    <row r="12" spans="1:12" ht="15">
      <c r="A12" s="14">
        <f t="shared" si="1"/>
        <v>6</v>
      </c>
      <c r="B12" s="19">
        <v>1915934</v>
      </c>
      <c r="C12" s="19">
        <v>7</v>
      </c>
      <c r="D12" s="19">
        <v>0</v>
      </c>
      <c r="E12" s="19">
        <v>0</v>
      </c>
      <c r="F12" s="19">
        <v>8</v>
      </c>
      <c r="G12" s="19">
        <v>6</v>
      </c>
      <c r="H12" s="19">
        <v>0</v>
      </c>
      <c r="I12" s="19">
        <f t="shared" si="0"/>
        <v>21</v>
      </c>
      <c r="J12" s="20" t="s">
        <v>8</v>
      </c>
      <c r="K12"/>
      <c r="L12"/>
    </row>
    <row r="13" spans="1:12" ht="15">
      <c r="A13" s="14">
        <f t="shared" si="1"/>
        <v>7</v>
      </c>
      <c r="B13" s="19">
        <v>1915970</v>
      </c>
      <c r="C13" s="19">
        <v>7</v>
      </c>
      <c r="D13" s="19">
        <v>0</v>
      </c>
      <c r="E13" s="19">
        <v>0</v>
      </c>
      <c r="F13" s="19">
        <v>5</v>
      </c>
      <c r="G13" s="19">
        <v>7</v>
      </c>
      <c r="H13" s="19">
        <v>0</v>
      </c>
      <c r="I13" s="19">
        <f t="shared" si="0"/>
        <v>19</v>
      </c>
      <c r="J13" s="20" t="s">
        <v>8</v>
      </c>
      <c r="K13"/>
      <c r="L13"/>
    </row>
    <row r="14" spans="1:12" ht="15">
      <c r="A14" s="9">
        <f t="shared" si="1"/>
        <v>8</v>
      </c>
      <c r="B14" s="22">
        <v>1915971</v>
      </c>
      <c r="C14" s="22">
        <v>8</v>
      </c>
      <c r="D14" s="22">
        <v>6</v>
      </c>
      <c r="E14" s="22">
        <v>0</v>
      </c>
      <c r="F14" s="22">
        <v>0</v>
      </c>
      <c r="G14" s="22">
        <v>0</v>
      </c>
      <c r="H14" s="22">
        <v>0</v>
      </c>
      <c r="I14" s="22">
        <f t="shared" si="0"/>
        <v>14</v>
      </c>
      <c r="J14" s="25"/>
      <c r="K14"/>
      <c r="L14"/>
    </row>
    <row r="15" spans="1:12" ht="15">
      <c r="A15" s="9">
        <f t="shared" si="1"/>
        <v>9</v>
      </c>
      <c r="B15" s="22">
        <v>1916006</v>
      </c>
      <c r="C15" s="22">
        <v>8</v>
      </c>
      <c r="D15" s="22">
        <v>6</v>
      </c>
      <c r="E15" s="22">
        <v>0</v>
      </c>
      <c r="F15" s="22">
        <v>0</v>
      </c>
      <c r="G15" s="22">
        <v>0</v>
      </c>
      <c r="H15" s="22">
        <v>0</v>
      </c>
      <c r="I15" s="22">
        <f t="shared" si="0"/>
        <v>14</v>
      </c>
      <c r="J15" s="25"/>
      <c r="K15"/>
      <c r="L15"/>
    </row>
    <row r="16" spans="1:12" ht="15">
      <c r="A16" s="9">
        <f t="shared" si="1"/>
        <v>10</v>
      </c>
      <c r="B16" s="22">
        <v>1916097</v>
      </c>
      <c r="C16" s="22">
        <v>0</v>
      </c>
      <c r="D16" s="22">
        <v>0</v>
      </c>
      <c r="E16" s="22">
        <v>0</v>
      </c>
      <c r="F16" s="22">
        <v>6</v>
      </c>
      <c r="G16" s="22">
        <v>0</v>
      </c>
      <c r="H16" s="22">
        <v>0</v>
      </c>
      <c r="I16" s="22">
        <f t="shared" si="0"/>
        <v>6</v>
      </c>
      <c r="J16" s="25"/>
      <c r="K16"/>
      <c r="L16"/>
    </row>
    <row r="17" spans="1:12" ht="15">
      <c r="A17" s="9">
        <f t="shared" si="1"/>
        <v>11</v>
      </c>
      <c r="B17" s="22">
        <v>1916089</v>
      </c>
      <c r="C17" s="22">
        <v>1</v>
      </c>
      <c r="D17" s="22">
        <v>3</v>
      </c>
      <c r="E17" s="22">
        <v>0</v>
      </c>
      <c r="F17" s="22">
        <v>1</v>
      </c>
      <c r="G17" s="22">
        <v>0</v>
      </c>
      <c r="H17" s="22">
        <v>0</v>
      </c>
      <c r="I17" s="22">
        <f t="shared" si="0"/>
        <v>5</v>
      </c>
      <c r="J17" s="25"/>
      <c r="K17"/>
      <c r="L17"/>
    </row>
    <row r="18" spans="1:12" ht="15">
      <c r="A18" s="9">
        <f t="shared" si="1"/>
        <v>12</v>
      </c>
      <c r="B18" s="22">
        <v>1916090</v>
      </c>
      <c r="C18" s="22">
        <v>2</v>
      </c>
      <c r="D18" s="22">
        <v>3</v>
      </c>
      <c r="E18" s="22">
        <v>0</v>
      </c>
      <c r="F18" s="22">
        <v>0</v>
      </c>
      <c r="G18" s="22">
        <v>0</v>
      </c>
      <c r="H18" s="22">
        <v>0</v>
      </c>
      <c r="I18" s="22">
        <f t="shared" si="0"/>
        <v>5</v>
      </c>
      <c r="J18" s="25"/>
      <c r="K18"/>
      <c r="L18"/>
    </row>
    <row r="19" spans="1:12" ht="15">
      <c r="A19" s="9">
        <f t="shared" si="1"/>
        <v>13</v>
      </c>
      <c r="B19" s="22">
        <v>1915983</v>
      </c>
      <c r="C19" s="22">
        <v>1</v>
      </c>
      <c r="D19" s="22">
        <v>3</v>
      </c>
      <c r="E19" s="22">
        <v>0</v>
      </c>
      <c r="F19" s="22">
        <v>0</v>
      </c>
      <c r="G19" s="22">
        <v>0</v>
      </c>
      <c r="H19" s="22">
        <v>0</v>
      </c>
      <c r="I19" s="22">
        <f t="shared" si="0"/>
        <v>4</v>
      </c>
      <c r="J19" s="25"/>
      <c r="K19"/>
      <c r="L19"/>
    </row>
    <row r="20" spans="1:12" ht="15">
      <c r="A20" s="9">
        <f t="shared" si="1"/>
        <v>14</v>
      </c>
      <c r="B20" s="22">
        <v>1915972</v>
      </c>
      <c r="C20" s="22">
        <v>1</v>
      </c>
      <c r="D20" s="22">
        <v>1</v>
      </c>
      <c r="E20" s="22">
        <v>0</v>
      </c>
      <c r="F20" s="22">
        <v>0</v>
      </c>
      <c r="G20" s="22">
        <v>0</v>
      </c>
      <c r="H20" s="22">
        <v>0</v>
      </c>
      <c r="I20" s="22">
        <f t="shared" si="0"/>
        <v>2</v>
      </c>
      <c r="J20" s="25"/>
      <c r="K20"/>
      <c r="L20"/>
    </row>
    <row r="21" spans="1:12" ht="15">
      <c r="A21" s="9">
        <f t="shared" si="1"/>
        <v>15</v>
      </c>
      <c r="B21" s="22">
        <v>1915954</v>
      </c>
      <c r="C21" s="22">
        <v>1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f t="shared" si="0"/>
        <v>1</v>
      </c>
      <c r="J21" s="25"/>
      <c r="K21"/>
      <c r="L21"/>
    </row>
    <row r="22" spans="1:12" ht="15">
      <c r="A22" s="9">
        <f t="shared" si="1"/>
        <v>16</v>
      </c>
      <c r="B22" s="22">
        <v>1916017</v>
      </c>
      <c r="C22" s="22">
        <v>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f t="shared" si="0"/>
        <v>1</v>
      </c>
      <c r="J22" s="25"/>
      <c r="K22"/>
      <c r="L22"/>
    </row>
    <row r="23" spans="1:12" ht="15">
      <c r="A23" s="9">
        <f t="shared" si="1"/>
        <v>17</v>
      </c>
      <c r="B23" s="22">
        <v>1916109</v>
      </c>
      <c r="C23" s="22">
        <v>1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f t="shared" si="0"/>
        <v>1</v>
      </c>
      <c r="J23" s="25"/>
      <c r="K23"/>
      <c r="L23"/>
    </row>
    <row r="24" spans="1:12" ht="15">
      <c r="A24" s="9">
        <f t="shared" si="1"/>
        <v>18</v>
      </c>
      <c r="B24" s="22">
        <v>1916219</v>
      </c>
      <c r="C24" s="22">
        <v>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f t="shared" si="0"/>
        <v>1</v>
      </c>
      <c r="J24" s="25"/>
      <c r="K24"/>
      <c r="L24"/>
    </row>
    <row r="25" spans="1:12" ht="15">
      <c r="A25" s="9">
        <f t="shared" si="1"/>
        <v>19</v>
      </c>
      <c r="B25" s="22" t="s">
        <v>15</v>
      </c>
      <c r="C25" s="22">
        <v>1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f t="shared" si="0"/>
        <v>1</v>
      </c>
      <c r="J25" s="25"/>
      <c r="K25"/>
      <c r="L25"/>
    </row>
    <row r="26" spans="1:12" ht="15">
      <c r="A26" s="9">
        <f t="shared" si="1"/>
        <v>20</v>
      </c>
      <c r="B26" s="22" t="s">
        <v>16</v>
      </c>
      <c r="C26" s="22">
        <v>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f t="shared" si="0"/>
        <v>1</v>
      </c>
      <c r="J26" s="25"/>
      <c r="K26"/>
      <c r="L26"/>
    </row>
    <row r="27" spans="1:12" ht="15">
      <c r="A27" s="9">
        <f t="shared" si="1"/>
        <v>21</v>
      </c>
      <c r="B27" s="22">
        <v>1915955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5"/>
      <c r="K27"/>
      <c r="L27"/>
    </row>
    <row r="28" spans="1:12" ht="15">
      <c r="A28" s="9">
        <f t="shared" si="1"/>
        <v>22</v>
      </c>
      <c r="B28" s="22">
        <v>1916028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f aca="true" t="shared" si="2" ref="I28:I58">SUM(C28:H28)</f>
        <v>0</v>
      </c>
      <c r="J28" s="25"/>
      <c r="K28"/>
      <c r="L28"/>
    </row>
    <row r="29" spans="1:12" ht="15">
      <c r="A29" s="9">
        <f t="shared" si="1"/>
        <v>23</v>
      </c>
      <c r="B29" s="22">
        <v>1916099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f t="shared" si="2"/>
        <v>0</v>
      </c>
      <c r="J29" s="25"/>
      <c r="K29"/>
      <c r="L29"/>
    </row>
    <row r="30" spans="1:12" ht="15">
      <c r="A30" s="9">
        <f t="shared" si="1"/>
        <v>24</v>
      </c>
      <c r="B30" s="22">
        <v>1916108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f t="shared" si="2"/>
        <v>0</v>
      </c>
      <c r="J30" s="25"/>
      <c r="K30"/>
      <c r="L30"/>
    </row>
    <row r="31" spans="1:12" ht="15">
      <c r="A31" s="9">
        <f t="shared" si="1"/>
        <v>25</v>
      </c>
      <c r="B31" s="22">
        <v>1916227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f t="shared" si="2"/>
        <v>0</v>
      </c>
      <c r="J31" s="25"/>
      <c r="K31"/>
      <c r="L31"/>
    </row>
    <row r="32" spans="1:12" ht="15">
      <c r="A32" s="9">
        <f t="shared" si="1"/>
        <v>26</v>
      </c>
      <c r="B32" s="22">
        <v>1916229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f t="shared" si="2"/>
        <v>0</v>
      </c>
      <c r="J32" s="25"/>
      <c r="K32"/>
      <c r="L32"/>
    </row>
    <row r="33" spans="1:12" ht="15">
      <c r="A33" s="9">
        <f t="shared" si="1"/>
        <v>27</v>
      </c>
      <c r="B33" s="22">
        <v>1916245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f t="shared" si="2"/>
        <v>0</v>
      </c>
      <c r="J33" s="25"/>
      <c r="K33"/>
      <c r="L33"/>
    </row>
    <row r="34" spans="1:12" ht="15">
      <c r="A34" s="9">
        <f t="shared" si="1"/>
        <v>28</v>
      </c>
      <c r="B34" s="22">
        <v>1916246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f t="shared" si="2"/>
        <v>0</v>
      </c>
      <c r="J34" s="25"/>
      <c r="K34"/>
      <c r="L34"/>
    </row>
    <row r="35" spans="1:12" ht="15">
      <c r="A35" s="9">
        <f t="shared" si="1"/>
        <v>29</v>
      </c>
      <c r="B35" s="22" t="s">
        <v>17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f t="shared" si="2"/>
        <v>0</v>
      </c>
      <c r="J35" s="25"/>
      <c r="K35"/>
      <c r="L35"/>
    </row>
    <row r="36" spans="1:12" ht="15">
      <c r="A36" s="9">
        <f t="shared" si="1"/>
        <v>30</v>
      </c>
      <c r="B36" s="22">
        <v>1916036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f t="shared" si="2"/>
        <v>0</v>
      </c>
      <c r="J36" s="25"/>
      <c r="K36"/>
      <c r="L36"/>
    </row>
    <row r="37" spans="1:12" ht="15">
      <c r="A37" s="9">
        <f t="shared" si="1"/>
        <v>31</v>
      </c>
      <c r="B37" s="22">
        <v>1916043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f t="shared" si="2"/>
        <v>0</v>
      </c>
      <c r="J37" s="25"/>
      <c r="K37"/>
      <c r="L37"/>
    </row>
    <row r="38" spans="1:12" ht="15">
      <c r="A38" s="9">
        <f t="shared" si="1"/>
        <v>32</v>
      </c>
      <c r="B38" s="22">
        <v>1916059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f t="shared" si="2"/>
        <v>0</v>
      </c>
      <c r="J38" s="25"/>
      <c r="K38"/>
      <c r="L38"/>
    </row>
    <row r="39" spans="1:12" ht="15">
      <c r="A39" s="9">
        <f t="shared" si="1"/>
        <v>33</v>
      </c>
      <c r="B39" s="22">
        <v>1916060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2"/>
        <v>0</v>
      </c>
      <c r="J39" s="25"/>
      <c r="K39"/>
      <c r="L39"/>
    </row>
    <row r="40" spans="1:12" ht="15">
      <c r="A40" s="9">
        <f aca="true" t="shared" si="3" ref="A40:A58">1+A39</f>
        <v>34</v>
      </c>
      <c r="B40" s="22">
        <v>1916065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f t="shared" si="2"/>
        <v>0</v>
      </c>
      <c r="J40" s="25"/>
      <c r="K40"/>
      <c r="L40"/>
    </row>
    <row r="41" spans="1:12" ht="15">
      <c r="A41" s="9">
        <f t="shared" si="3"/>
        <v>35</v>
      </c>
      <c r="B41" s="22">
        <v>1916072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f t="shared" si="2"/>
        <v>0</v>
      </c>
      <c r="J41" s="25"/>
      <c r="K41"/>
      <c r="L41"/>
    </row>
    <row r="42" spans="1:12" ht="15">
      <c r="A42" s="9">
        <f t="shared" si="3"/>
        <v>36</v>
      </c>
      <c r="B42" s="22">
        <v>1916073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f t="shared" si="2"/>
        <v>0</v>
      </c>
      <c r="J42" s="25"/>
      <c r="K42"/>
      <c r="L42"/>
    </row>
    <row r="43" spans="1:12" ht="15">
      <c r="A43" s="9">
        <f t="shared" si="3"/>
        <v>37</v>
      </c>
      <c r="B43" s="22">
        <v>1916081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f t="shared" si="2"/>
        <v>0</v>
      </c>
      <c r="J43" s="25"/>
      <c r="K43"/>
      <c r="L43"/>
    </row>
    <row r="44" spans="1:12" ht="15">
      <c r="A44" s="9">
        <f t="shared" si="3"/>
        <v>38</v>
      </c>
      <c r="B44" s="22">
        <v>1916082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f t="shared" si="2"/>
        <v>0</v>
      </c>
      <c r="J44" s="25"/>
      <c r="K44"/>
      <c r="L44"/>
    </row>
    <row r="45" spans="1:12" ht="15">
      <c r="A45" s="9">
        <f t="shared" si="3"/>
        <v>39</v>
      </c>
      <c r="B45" s="22">
        <v>1916083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f t="shared" si="2"/>
        <v>0</v>
      </c>
      <c r="J45" s="25"/>
      <c r="K45"/>
      <c r="L45"/>
    </row>
    <row r="46" spans="1:12" ht="15">
      <c r="A46" s="9">
        <f t="shared" si="3"/>
        <v>40</v>
      </c>
      <c r="B46" s="22">
        <v>1916098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f t="shared" si="2"/>
        <v>0</v>
      </c>
      <c r="J46" s="25"/>
      <c r="K46"/>
      <c r="L46"/>
    </row>
    <row r="47" spans="1:12" ht="15">
      <c r="A47" s="9">
        <f t="shared" si="3"/>
        <v>41</v>
      </c>
      <c r="B47" s="22">
        <v>1916122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f t="shared" si="2"/>
        <v>0</v>
      </c>
      <c r="J47" s="25"/>
      <c r="K47"/>
      <c r="L47"/>
    </row>
    <row r="48" spans="1:12" ht="15">
      <c r="A48" s="9">
        <f t="shared" si="3"/>
        <v>42</v>
      </c>
      <c r="B48" s="22">
        <v>1916138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f t="shared" si="2"/>
        <v>0</v>
      </c>
      <c r="J48" s="25"/>
      <c r="K48"/>
      <c r="L48"/>
    </row>
    <row r="49" spans="1:12" ht="15">
      <c r="A49" s="9">
        <f t="shared" si="3"/>
        <v>43</v>
      </c>
      <c r="B49" s="22">
        <v>1916152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f t="shared" si="2"/>
        <v>0</v>
      </c>
      <c r="J49" s="25"/>
      <c r="K49"/>
      <c r="L49"/>
    </row>
    <row r="50" spans="1:12" ht="15">
      <c r="A50" s="9">
        <f t="shared" si="3"/>
        <v>44</v>
      </c>
      <c r="B50" s="22">
        <v>1916153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f t="shared" si="2"/>
        <v>0</v>
      </c>
      <c r="J50" s="25"/>
      <c r="K50"/>
      <c r="L50"/>
    </row>
    <row r="51" spans="1:12" ht="15">
      <c r="A51" s="9">
        <f t="shared" si="3"/>
        <v>45</v>
      </c>
      <c r="B51" s="22">
        <v>1916200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f t="shared" si="2"/>
        <v>0</v>
      </c>
      <c r="J51" s="25"/>
      <c r="K51"/>
      <c r="L51"/>
    </row>
    <row r="52" spans="1:12" ht="15">
      <c r="A52" s="9">
        <f t="shared" si="3"/>
        <v>46</v>
      </c>
      <c r="B52" s="22">
        <v>1916201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f t="shared" si="2"/>
        <v>0</v>
      </c>
      <c r="J52" s="25"/>
      <c r="K52"/>
      <c r="L52"/>
    </row>
    <row r="53" spans="1:12" ht="15">
      <c r="A53" s="9">
        <f t="shared" si="3"/>
        <v>47</v>
      </c>
      <c r="B53" s="22">
        <v>1916202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f t="shared" si="2"/>
        <v>0</v>
      </c>
      <c r="J53" s="25"/>
      <c r="K53"/>
      <c r="L53"/>
    </row>
    <row r="54" spans="1:12" ht="15">
      <c r="A54" s="9">
        <f t="shared" si="3"/>
        <v>48</v>
      </c>
      <c r="B54" s="22">
        <v>1916203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f t="shared" si="2"/>
        <v>0</v>
      </c>
      <c r="J54" s="25"/>
      <c r="K54"/>
      <c r="L54"/>
    </row>
    <row r="55" spans="1:12" ht="15">
      <c r="A55" s="9">
        <f t="shared" si="3"/>
        <v>49</v>
      </c>
      <c r="B55" s="22">
        <v>1916204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f t="shared" si="2"/>
        <v>0</v>
      </c>
      <c r="J55" s="25"/>
      <c r="K55"/>
      <c r="L55"/>
    </row>
    <row r="56" spans="1:12" ht="15">
      <c r="A56" s="9">
        <f t="shared" si="3"/>
        <v>50</v>
      </c>
      <c r="B56" s="22">
        <v>1916214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f t="shared" si="2"/>
        <v>0</v>
      </c>
      <c r="J56" s="25"/>
      <c r="K56"/>
      <c r="L56"/>
    </row>
    <row r="57" spans="1:12" ht="15">
      <c r="A57" s="9">
        <f t="shared" si="3"/>
        <v>51</v>
      </c>
      <c r="B57" s="22">
        <v>1916228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f t="shared" si="2"/>
        <v>0</v>
      </c>
      <c r="J57" s="25"/>
      <c r="K57"/>
      <c r="L57"/>
    </row>
    <row r="58" spans="1:12" ht="15.75" thickBot="1">
      <c r="A58" s="10">
        <f t="shared" si="3"/>
        <v>52</v>
      </c>
      <c r="B58" s="24">
        <v>1916239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f t="shared" si="2"/>
        <v>0</v>
      </c>
      <c r="J58" s="26"/>
      <c r="K58"/>
      <c r="L5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3" sqref="A3:J3"/>
    </sheetView>
  </sheetViews>
  <sheetFormatPr defaultColWidth="9.140625" defaultRowHeight="15"/>
  <cols>
    <col min="1" max="1" width="3.140625" style="0" bestFit="1" customWidth="1"/>
    <col min="2" max="2" width="14.7109375" style="0" customWidth="1"/>
    <col min="3" max="4" width="8.57421875" style="0" bestFit="1" customWidth="1"/>
    <col min="5" max="8" width="8.57421875" style="12" bestFit="1" customWidth="1"/>
    <col min="9" max="9" width="7.00390625" style="12" bestFit="1" customWidth="1"/>
    <col min="10" max="10" width="12.140625" style="12" bestFit="1" customWidth="1"/>
    <col min="11" max="11" width="7.00390625" style="12" bestFit="1" customWidth="1"/>
    <col min="12" max="12" width="12.00390625" style="12" bestFit="1" customWidth="1"/>
  </cols>
  <sheetData>
    <row r="1" spans="1:12" ht="18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30"/>
      <c r="L1" s="30"/>
    </row>
    <row r="2" spans="1:12" ht="15.7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31"/>
      <c r="L2" s="31"/>
    </row>
    <row r="3" spans="1:12" ht="15.7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32"/>
      <c r="L3" s="32"/>
    </row>
    <row r="4" spans="1:12" ht="15">
      <c r="A4" s="3"/>
      <c r="B4" s="3"/>
      <c r="C4" s="3"/>
      <c r="D4" s="4"/>
      <c r="E4" s="2"/>
      <c r="F4" s="2"/>
      <c r="G4" s="2"/>
      <c r="H4" s="5"/>
      <c r="I4" s="5"/>
      <c r="J4" s="5"/>
      <c r="K4" s="5"/>
      <c r="L4" s="5"/>
    </row>
    <row r="5" spans="1:12" ht="15.75" thickBot="1">
      <c r="A5" s="3"/>
      <c r="B5" s="3"/>
      <c r="C5" s="3"/>
      <c r="D5" s="4"/>
      <c r="E5" s="2"/>
      <c r="F5" s="2"/>
      <c r="G5" s="2"/>
      <c r="H5" s="5"/>
      <c r="I5" s="5"/>
      <c r="J5" s="5"/>
      <c r="K5" s="5"/>
      <c r="L5" s="5"/>
    </row>
    <row r="6" spans="1:12" ht="15.75" thickBot="1">
      <c r="A6" s="6" t="s">
        <v>12</v>
      </c>
      <c r="B6" s="7" t="s">
        <v>7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8" t="s">
        <v>13</v>
      </c>
      <c r="K6"/>
      <c r="L6"/>
    </row>
    <row r="7" spans="1:12" ht="15">
      <c r="A7" s="15">
        <v>1</v>
      </c>
      <c r="B7" s="16" t="s">
        <v>28</v>
      </c>
      <c r="C7" s="16">
        <v>7</v>
      </c>
      <c r="D7" s="16">
        <v>5</v>
      </c>
      <c r="E7" s="16">
        <v>2</v>
      </c>
      <c r="F7" s="16">
        <v>4</v>
      </c>
      <c r="G7" s="16">
        <v>8</v>
      </c>
      <c r="H7" s="16">
        <v>6</v>
      </c>
      <c r="I7" s="16">
        <f aca="true" t="shared" si="0" ref="I7:I70">SUM(C7:H7)</f>
        <v>32</v>
      </c>
      <c r="J7" s="17" t="s">
        <v>14</v>
      </c>
      <c r="K7"/>
      <c r="L7"/>
    </row>
    <row r="8" spans="1:12" ht="15">
      <c r="A8" s="18">
        <f>1+A7</f>
        <v>2</v>
      </c>
      <c r="B8" s="19">
        <v>1915935</v>
      </c>
      <c r="C8" s="19">
        <v>4</v>
      </c>
      <c r="D8" s="19">
        <v>8</v>
      </c>
      <c r="E8" s="19">
        <v>1</v>
      </c>
      <c r="F8" s="19">
        <v>4</v>
      </c>
      <c r="G8" s="19">
        <v>6</v>
      </c>
      <c r="H8" s="19">
        <v>8</v>
      </c>
      <c r="I8" s="19">
        <f t="shared" si="0"/>
        <v>31</v>
      </c>
      <c r="J8" s="20" t="s">
        <v>8</v>
      </c>
      <c r="K8"/>
      <c r="L8"/>
    </row>
    <row r="9" spans="1:12" ht="15">
      <c r="A9" s="18">
        <f aca="true" t="shared" si="1" ref="A9:A71">1+A8</f>
        <v>3</v>
      </c>
      <c r="B9" s="19">
        <v>1915974</v>
      </c>
      <c r="C9" s="19">
        <v>5</v>
      </c>
      <c r="D9" s="19">
        <v>5</v>
      </c>
      <c r="E9" s="19">
        <v>1</v>
      </c>
      <c r="F9" s="19">
        <v>4</v>
      </c>
      <c r="G9" s="19">
        <v>7</v>
      </c>
      <c r="H9" s="19">
        <v>8</v>
      </c>
      <c r="I9" s="19">
        <f t="shared" si="0"/>
        <v>30</v>
      </c>
      <c r="J9" s="20" t="s">
        <v>8</v>
      </c>
      <c r="K9"/>
      <c r="L9"/>
    </row>
    <row r="10" spans="1:12" ht="15">
      <c r="A10" s="18">
        <f t="shared" si="1"/>
        <v>4</v>
      </c>
      <c r="B10" s="19">
        <v>1916008</v>
      </c>
      <c r="C10" s="19">
        <v>8</v>
      </c>
      <c r="D10" s="19">
        <v>6</v>
      </c>
      <c r="E10" s="19">
        <v>1</v>
      </c>
      <c r="F10" s="19">
        <v>4</v>
      </c>
      <c r="G10" s="19">
        <v>8</v>
      </c>
      <c r="H10" s="19">
        <v>1</v>
      </c>
      <c r="I10" s="19">
        <f t="shared" si="0"/>
        <v>28</v>
      </c>
      <c r="J10" s="20" t="s">
        <v>8</v>
      </c>
      <c r="K10"/>
      <c r="L10"/>
    </row>
    <row r="11" spans="1:12" ht="15">
      <c r="A11" s="18">
        <f t="shared" si="1"/>
        <v>5</v>
      </c>
      <c r="B11" s="19">
        <v>1915938</v>
      </c>
      <c r="C11" s="19">
        <v>6</v>
      </c>
      <c r="D11" s="19">
        <v>5</v>
      </c>
      <c r="E11" s="19">
        <v>2</v>
      </c>
      <c r="F11" s="19">
        <v>3</v>
      </c>
      <c r="G11" s="19">
        <v>4</v>
      </c>
      <c r="H11" s="19">
        <v>7</v>
      </c>
      <c r="I11" s="19">
        <f t="shared" si="0"/>
        <v>27</v>
      </c>
      <c r="J11" s="20" t="s">
        <v>8</v>
      </c>
      <c r="K11"/>
      <c r="L11"/>
    </row>
    <row r="12" spans="1:12" ht="15">
      <c r="A12" s="18">
        <f t="shared" si="1"/>
        <v>6</v>
      </c>
      <c r="B12" s="19">
        <v>1915941</v>
      </c>
      <c r="C12" s="19">
        <v>4</v>
      </c>
      <c r="D12" s="19">
        <v>6</v>
      </c>
      <c r="E12" s="19">
        <v>2</v>
      </c>
      <c r="F12" s="19">
        <v>2</v>
      </c>
      <c r="G12" s="19">
        <v>6</v>
      </c>
      <c r="H12" s="19">
        <v>6</v>
      </c>
      <c r="I12" s="19">
        <f t="shared" si="0"/>
        <v>26</v>
      </c>
      <c r="J12" s="20" t="s">
        <v>8</v>
      </c>
      <c r="K12"/>
      <c r="L12"/>
    </row>
    <row r="13" spans="1:12" ht="15">
      <c r="A13" s="18">
        <f t="shared" si="1"/>
        <v>7</v>
      </c>
      <c r="B13" s="19">
        <v>1916207</v>
      </c>
      <c r="C13" s="19">
        <v>5</v>
      </c>
      <c r="D13" s="19">
        <v>4</v>
      </c>
      <c r="E13" s="19">
        <v>3</v>
      </c>
      <c r="F13" s="19">
        <v>3</v>
      </c>
      <c r="G13" s="19">
        <v>8</v>
      </c>
      <c r="H13" s="19">
        <v>3</v>
      </c>
      <c r="I13" s="19">
        <f t="shared" si="0"/>
        <v>26</v>
      </c>
      <c r="J13" s="20" t="s">
        <v>8</v>
      </c>
      <c r="K13"/>
      <c r="L13"/>
    </row>
    <row r="14" spans="1:12" ht="15">
      <c r="A14" s="18">
        <f t="shared" si="1"/>
        <v>8</v>
      </c>
      <c r="B14" s="19">
        <v>1915973</v>
      </c>
      <c r="C14" s="19">
        <v>6</v>
      </c>
      <c r="D14" s="19">
        <v>8</v>
      </c>
      <c r="E14" s="19">
        <v>1</v>
      </c>
      <c r="F14" s="19">
        <v>1</v>
      </c>
      <c r="G14" s="19">
        <v>7</v>
      </c>
      <c r="H14" s="19">
        <v>2</v>
      </c>
      <c r="I14" s="19">
        <f t="shared" si="0"/>
        <v>25</v>
      </c>
      <c r="J14" s="20" t="s">
        <v>8</v>
      </c>
      <c r="K14"/>
      <c r="L14"/>
    </row>
    <row r="15" spans="1:12" ht="15">
      <c r="A15" s="18">
        <f t="shared" si="1"/>
        <v>9</v>
      </c>
      <c r="B15" s="19">
        <v>1915937</v>
      </c>
      <c r="C15" s="19">
        <v>6</v>
      </c>
      <c r="D15" s="19">
        <v>5</v>
      </c>
      <c r="E15" s="19">
        <v>2</v>
      </c>
      <c r="F15" s="19">
        <v>3</v>
      </c>
      <c r="G15" s="19">
        <v>1</v>
      </c>
      <c r="H15" s="19">
        <v>7</v>
      </c>
      <c r="I15" s="19">
        <f t="shared" si="0"/>
        <v>24</v>
      </c>
      <c r="J15" s="20" t="s">
        <v>8</v>
      </c>
      <c r="K15"/>
      <c r="L15"/>
    </row>
    <row r="16" spans="1:12" ht="15">
      <c r="A16" s="18">
        <f t="shared" si="1"/>
        <v>10</v>
      </c>
      <c r="B16" s="19">
        <v>1915931</v>
      </c>
      <c r="C16" s="19">
        <v>7</v>
      </c>
      <c r="D16" s="19">
        <v>4</v>
      </c>
      <c r="E16" s="19">
        <v>2</v>
      </c>
      <c r="F16" s="19">
        <v>3</v>
      </c>
      <c r="G16" s="19">
        <v>5</v>
      </c>
      <c r="H16" s="19">
        <v>1</v>
      </c>
      <c r="I16" s="19">
        <f t="shared" si="0"/>
        <v>22</v>
      </c>
      <c r="J16" s="20" t="s">
        <v>8</v>
      </c>
      <c r="K16"/>
      <c r="L16"/>
    </row>
    <row r="17" spans="1:12" ht="15">
      <c r="A17" s="21">
        <f t="shared" si="1"/>
        <v>11</v>
      </c>
      <c r="B17" s="22">
        <v>1916173</v>
      </c>
      <c r="C17" s="22">
        <v>5</v>
      </c>
      <c r="D17" s="22">
        <v>0</v>
      </c>
      <c r="E17" s="22">
        <v>2</v>
      </c>
      <c r="F17" s="22">
        <v>2</v>
      </c>
      <c r="G17" s="22">
        <v>0</v>
      </c>
      <c r="H17" s="22">
        <v>7</v>
      </c>
      <c r="I17" s="22">
        <f t="shared" si="0"/>
        <v>16</v>
      </c>
      <c r="J17" s="25"/>
      <c r="K17"/>
      <c r="L17"/>
    </row>
    <row r="18" spans="1:12" ht="15">
      <c r="A18" s="21">
        <f t="shared" si="1"/>
        <v>12</v>
      </c>
      <c r="B18" s="22">
        <v>1915930</v>
      </c>
      <c r="C18" s="22">
        <v>8</v>
      </c>
      <c r="D18" s="22">
        <v>1</v>
      </c>
      <c r="E18" s="22">
        <v>1</v>
      </c>
      <c r="F18" s="22">
        <v>4</v>
      </c>
      <c r="G18" s="22">
        <v>0</v>
      </c>
      <c r="H18" s="22">
        <v>1</v>
      </c>
      <c r="I18" s="22">
        <f t="shared" si="0"/>
        <v>15</v>
      </c>
      <c r="J18" s="25"/>
      <c r="K18"/>
      <c r="L18"/>
    </row>
    <row r="19" spans="1:12" ht="15">
      <c r="A19" s="21">
        <f t="shared" si="1"/>
        <v>13</v>
      </c>
      <c r="B19" s="22">
        <v>1915932</v>
      </c>
      <c r="C19" s="22">
        <v>4</v>
      </c>
      <c r="D19" s="22">
        <v>1</v>
      </c>
      <c r="E19" s="22">
        <v>1</v>
      </c>
      <c r="F19" s="22">
        <v>3</v>
      </c>
      <c r="G19" s="22">
        <v>6</v>
      </c>
      <c r="H19" s="22">
        <v>0</v>
      </c>
      <c r="I19" s="22">
        <f t="shared" si="0"/>
        <v>15</v>
      </c>
      <c r="J19" s="25"/>
      <c r="K19"/>
      <c r="L19"/>
    </row>
    <row r="20" spans="1:12" ht="15">
      <c r="A20" s="21">
        <f t="shared" si="1"/>
        <v>14</v>
      </c>
      <c r="B20" s="22">
        <v>1915957</v>
      </c>
      <c r="C20" s="22">
        <v>4</v>
      </c>
      <c r="D20" s="22">
        <v>0</v>
      </c>
      <c r="E20" s="22">
        <v>1</v>
      </c>
      <c r="F20" s="22">
        <v>1</v>
      </c>
      <c r="G20" s="22">
        <v>2</v>
      </c>
      <c r="H20" s="22">
        <v>5</v>
      </c>
      <c r="I20" s="22">
        <f t="shared" si="0"/>
        <v>13</v>
      </c>
      <c r="J20" s="25"/>
      <c r="K20"/>
      <c r="L20"/>
    </row>
    <row r="21" spans="1:12" ht="15">
      <c r="A21" s="21">
        <f t="shared" si="1"/>
        <v>15</v>
      </c>
      <c r="B21" s="22">
        <v>1916206</v>
      </c>
      <c r="C21" s="22">
        <v>6</v>
      </c>
      <c r="D21" s="22">
        <v>2</v>
      </c>
      <c r="E21" s="22">
        <v>1</v>
      </c>
      <c r="F21" s="22">
        <v>3</v>
      </c>
      <c r="G21" s="22">
        <v>0</v>
      </c>
      <c r="H21" s="22">
        <v>0</v>
      </c>
      <c r="I21" s="22">
        <f t="shared" si="0"/>
        <v>12</v>
      </c>
      <c r="J21" s="25"/>
      <c r="K21"/>
      <c r="L21"/>
    </row>
    <row r="22" spans="1:12" ht="15">
      <c r="A22" s="21">
        <f t="shared" si="1"/>
        <v>16</v>
      </c>
      <c r="B22" s="22">
        <v>1916175</v>
      </c>
      <c r="C22" s="22">
        <v>6</v>
      </c>
      <c r="D22" s="22">
        <v>1</v>
      </c>
      <c r="E22" s="22">
        <v>0</v>
      </c>
      <c r="F22" s="22">
        <v>0</v>
      </c>
      <c r="G22" s="22">
        <v>3</v>
      </c>
      <c r="H22" s="22">
        <v>1</v>
      </c>
      <c r="I22" s="22">
        <f t="shared" si="0"/>
        <v>11</v>
      </c>
      <c r="J22" s="25"/>
      <c r="K22"/>
      <c r="L22"/>
    </row>
    <row r="23" spans="1:12" ht="15">
      <c r="A23" s="21">
        <f t="shared" si="1"/>
        <v>17</v>
      </c>
      <c r="B23" s="22">
        <v>1916172</v>
      </c>
      <c r="C23" s="22">
        <v>6</v>
      </c>
      <c r="D23" s="22">
        <v>0</v>
      </c>
      <c r="E23" s="22">
        <v>0</v>
      </c>
      <c r="F23" s="22">
        <v>1</v>
      </c>
      <c r="G23" s="22">
        <v>2</v>
      </c>
      <c r="H23" s="22">
        <v>0</v>
      </c>
      <c r="I23" s="22">
        <f t="shared" si="0"/>
        <v>9</v>
      </c>
      <c r="J23" s="25"/>
      <c r="K23"/>
      <c r="L23"/>
    </row>
    <row r="24" spans="1:12" ht="15">
      <c r="A24" s="21">
        <f t="shared" si="1"/>
        <v>18</v>
      </c>
      <c r="B24" s="22">
        <v>1916180</v>
      </c>
      <c r="C24" s="22">
        <v>1</v>
      </c>
      <c r="D24" s="22">
        <v>3</v>
      </c>
      <c r="E24" s="22">
        <v>2</v>
      </c>
      <c r="F24" s="22">
        <v>0</v>
      </c>
      <c r="G24" s="22">
        <v>2</v>
      </c>
      <c r="H24" s="22">
        <v>1</v>
      </c>
      <c r="I24" s="22">
        <f t="shared" si="0"/>
        <v>9</v>
      </c>
      <c r="J24" s="25"/>
      <c r="K24"/>
      <c r="L24"/>
    </row>
    <row r="25" spans="1:12" ht="15">
      <c r="A25" s="21">
        <f t="shared" si="1"/>
        <v>19</v>
      </c>
      <c r="B25" s="22">
        <v>1915958</v>
      </c>
      <c r="C25" s="22">
        <v>4</v>
      </c>
      <c r="D25" s="22">
        <v>0</v>
      </c>
      <c r="E25" s="22">
        <v>1</v>
      </c>
      <c r="F25" s="22">
        <v>1</v>
      </c>
      <c r="G25" s="22">
        <v>0</v>
      </c>
      <c r="H25" s="22">
        <v>2</v>
      </c>
      <c r="I25" s="22">
        <f t="shared" si="0"/>
        <v>8</v>
      </c>
      <c r="J25" s="25"/>
      <c r="K25"/>
      <c r="L25"/>
    </row>
    <row r="26" spans="1:12" ht="15">
      <c r="A26" s="21">
        <f t="shared" si="1"/>
        <v>20</v>
      </c>
      <c r="B26" s="22">
        <v>1916170</v>
      </c>
      <c r="C26" s="22">
        <v>4</v>
      </c>
      <c r="D26" s="22">
        <v>1</v>
      </c>
      <c r="E26" s="22">
        <v>1</v>
      </c>
      <c r="F26" s="22">
        <v>1</v>
      </c>
      <c r="G26" s="22">
        <v>1</v>
      </c>
      <c r="H26" s="22">
        <v>0</v>
      </c>
      <c r="I26" s="22">
        <f t="shared" si="0"/>
        <v>8</v>
      </c>
      <c r="J26" s="25"/>
      <c r="K26"/>
      <c r="L26"/>
    </row>
    <row r="27" spans="1:12" ht="15">
      <c r="A27" s="21">
        <f t="shared" si="1"/>
        <v>21</v>
      </c>
      <c r="B27" s="22">
        <v>1916177</v>
      </c>
      <c r="C27" s="22">
        <v>4</v>
      </c>
      <c r="D27" s="22">
        <v>0</v>
      </c>
      <c r="E27" s="22">
        <v>1</v>
      </c>
      <c r="F27" s="22">
        <v>0</v>
      </c>
      <c r="G27" s="22">
        <v>2</v>
      </c>
      <c r="H27" s="22">
        <v>1</v>
      </c>
      <c r="I27" s="22">
        <f t="shared" si="0"/>
        <v>8</v>
      </c>
      <c r="J27" s="25"/>
      <c r="K27"/>
      <c r="L27"/>
    </row>
    <row r="28" spans="1:12" ht="15">
      <c r="A28" s="21">
        <f t="shared" si="1"/>
        <v>22</v>
      </c>
      <c r="B28" s="22">
        <v>1916037</v>
      </c>
      <c r="C28" s="22">
        <v>4</v>
      </c>
      <c r="D28" s="22">
        <v>1</v>
      </c>
      <c r="E28" s="22">
        <v>0</v>
      </c>
      <c r="F28" s="22">
        <v>0</v>
      </c>
      <c r="G28" s="22">
        <v>1</v>
      </c>
      <c r="H28" s="22">
        <v>0</v>
      </c>
      <c r="I28" s="22">
        <f t="shared" si="0"/>
        <v>6</v>
      </c>
      <c r="J28" s="25"/>
      <c r="K28"/>
      <c r="L28"/>
    </row>
    <row r="29" spans="1:12" ht="15">
      <c r="A29" s="21">
        <f t="shared" si="1"/>
        <v>23</v>
      </c>
      <c r="B29" s="22">
        <v>1916168</v>
      </c>
      <c r="C29" s="22">
        <v>0</v>
      </c>
      <c r="D29" s="22">
        <v>3</v>
      </c>
      <c r="E29" s="22">
        <v>0</v>
      </c>
      <c r="F29" s="22">
        <v>0</v>
      </c>
      <c r="G29" s="22">
        <v>0</v>
      </c>
      <c r="H29" s="22">
        <v>3</v>
      </c>
      <c r="I29" s="22">
        <f t="shared" si="0"/>
        <v>6</v>
      </c>
      <c r="J29" s="25"/>
      <c r="K29"/>
      <c r="L29"/>
    </row>
    <row r="30" spans="1:12" ht="15">
      <c r="A30" s="21">
        <f t="shared" si="1"/>
        <v>24</v>
      </c>
      <c r="B30" s="22">
        <v>1916169</v>
      </c>
      <c r="C30" s="22">
        <v>4</v>
      </c>
      <c r="D30" s="22">
        <v>1</v>
      </c>
      <c r="E30" s="22">
        <v>1</v>
      </c>
      <c r="F30" s="22">
        <v>0</v>
      </c>
      <c r="G30" s="22">
        <v>0</v>
      </c>
      <c r="H30" s="22">
        <v>0</v>
      </c>
      <c r="I30" s="22">
        <f t="shared" si="0"/>
        <v>6</v>
      </c>
      <c r="J30" s="25"/>
      <c r="K30"/>
      <c r="L30"/>
    </row>
    <row r="31" spans="1:12" ht="15">
      <c r="A31" s="21">
        <f t="shared" si="1"/>
        <v>25</v>
      </c>
      <c r="B31" s="22">
        <v>1916181</v>
      </c>
      <c r="C31" s="22">
        <v>1</v>
      </c>
      <c r="D31" s="22">
        <v>0</v>
      </c>
      <c r="E31" s="22">
        <v>1</v>
      </c>
      <c r="F31" s="22">
        <v>0</v>
      </c>
      <c r="G31" s="22">
        <v>4</v>
      </c>
      <c r="H31" s="22">
        <v>0</v>
      </c>
      <c r="I31" s="22">
        <f t="shared" si="0"/>
        <v>6</v>
      </c>
      <c r="J31" s="25"/>
      <c r="K31"/>
      <c r="L31"/>
    </row>
    <row r="32" spans="1:12" ht="15">
      <c r="A32" s="21">
        <f t="shared" si="1"/>
        <v>26</v>
      </c>
      <c r="B32" s="22">
        <v>1916187</v>
      </c>
      <c r="C32" s="22">
        <v>2</v>
      </c>
      <c r="D32" s="22">
        <v>0</v>
      </c>
      <c r="E32" s="22">
        <v>2</v>
      </c>
      <c r="F32" s="22">
        <v>1</v>
      </c>
      <c r="G32" s="22">
        <v>0</v>
      </c>
      <c r="H32" s="22">
        <v>1</v>
      </c>
      <c r="I32" s="22">
        <f t="shared" si="0"/>
        <v>6</v>
      </c>
      <c r="J32" s="25"/>
      <c r="K32"/>
      <c r="L32"/>
    </row>
    <row r="33" spans="1:12" ht="15">
      <c r="A33" s="21">
        <f t="shared" si="1"/>
        <v>27</v>
      </c>
      <c r="B33" s="22" t="s">
        <v>29</v>
      </c>
      <c r="C33" s="22">
        <v>1</v>
      </c>
      <c r="D33" s="22">
        <v>4</v>
      </c>
      <c r="E33" s="22">
        <v>0</v>
      </c>
      <c r="F33" s="22">
        <v>1</v>
      </c>
      <c r="G33" s="22">
        <v>0</v>
      </c>
      <c r="H33" s="22">
        <v>0</v>
      </c>
      <c r="I33" s="22">
        <f t="shared" si="0"/>
        <v>6</v>
      </c>
      <c r="J33" s="25"/>
      <c r="K33"/>
      <c r="L33"/>
    </row>
    <row r="34" spans="1:12" ht="15">
      <c r="A34" s="21">
        <f t="shared" si="1"/>
        <v>28</v>
      </c>
      <c r="B34" s="22">
        <v>1916178</v>
      </c>
      <c r="C34" s="22">
        <v>4</v>
      </c>
      <c r="D34" s="22">
        <v>0</v>
      </c>
      <c r="E34" s="22">
        <v>0</v>
      </c>
      <c r="F34" s="22">
        <v>1</v>
      </c>
      <c r="G34" s="22">
        <v>0</v>
      </c>
      <c r="H34" s="22">
        <v>0</v>
      </c>
      <c r="I34" s="22">
        <f t="shared" si="0"/>
        <v>5</v>
      </c>
      <c r="J34" s="25"/>
      <c r="K34"/>
      <c r="L34"/>
    </row>
    <row r="35" spans="1:12" ht="15">
      <c r="A35" s="21">
        <f t="shared" si="1"/>
        <v>29</v>
      </c>
      <c r="B35" s="22">
        <v>1916179</v>
      </c>
      <c r="C35" s="22">
        <v>4</v>
      </c>
      <c r="D35" s="22">
        <v>0</v>
      </c>
      <c r="E35" s="22">
        <v>1</v>
      </c>
      <c r="F35" s="22">
        <v>0</v>
      </c>
      <c r="G35" s="22">
        <v>0</v>
      </c>
      <c r="H35" s="22">
        <v>0</v>
      </c>
      <c r="I35" s="22">
        <f t="shared" si="0"/>
        <v>5</v>
      </c>
      <c r="J35" s="25"/>
      <c r="K35"/>
      <c r="L35"/>
    </row>
    <row r="36" spans="1:12" ht="15">
      <c r="A36" s="21">
        <f t="shared" si="1"/>
        <v>30</v>
      </c>
      <c r="B36" s="22">
        <v>1916183</v>
      </c>
      <c r="C36" s="22">
        <v>4</v>
      </c>
      <c r="D36" s="22">
        <v>0</v>
      </c>
      <c r="E36" s="22">
        <v>0</v>
      </c>
      <c r="F36" s="22">
        <v>0</v>
      </c>
      <c r="G36" s="22">
        <v>1</v>
      </c>
      <c r="H36" s="22">
        <v>0</v>
      </c>
      <c r="I36" s="22">
        <f t="shared" si="0"/>
        <v>5</v>
      </c>
      <c r="J36" s="25"/>
      <c r="K36"/>
      <c r="L36"/>
    </row>
    <row r="37" spans="1:12" ht="15">
      <c r="A37" s="21">
        <f t="shared" si="1"/>
        <v>31</v>
      </c>
      <c r="B37" s="22">
        <v>1916185</v>
      </c>
      <c r="C37" s="22">
        <v>4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22">
        <f t="shared" si="0"/>
        <v>5</v>
      </c>
      <c r="J37" s="25"/>
      <c r="K37"/>
      <c r="L37"/>
    </row>
    <row r="38" spans="1:12" ht="15">
      <c r="A38" s="21">
        <f t="shared" si="1"/>
        <v>32</v>
      </c>
      <c r="B38" s="22">
        <v>1916171</v>
      </c>
      <c r="C38" s="22">
        <v>4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f t="shared" si="0"/>
        <v>4</v>
      </c>
      <c r="J38" s="25"/>
      <c r="K38"/>
      <c r="L38"/>
    </row>
    <row r="39" spans="1:12" ht="15">
      <c r="A39" s="21">
        <f t="shared" si="1"/>
        <v>33</v>
      </c>
      <c r="B39" s="22">
        <v>1916184</v>
      </c>
      <c r="C39" s="22">
        <v>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0"/>
        <v>4</v>
      </c>
      <c r="J39" s="25"/>
      <c r="K39"/>
      <c r="L39"/>
    </row>
    <row r="40" spans="1:12" ht="15">
      <c r="A40" s="21">
        <f t="shared" si="1"/>
        <v>34</v>
      </c>
      <c r="B40" s="22">
        <v>1916186</v>
      </c>
      <c r="C40" s="22">
        <v>4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f t="shared" si="0"/>
        <v>4</v>
      </c>
      <c r="J40" s="25"/>
      <c r="K40"/>
      <c r="L40"/>
    </row>
    <row r="41" spans="1:12" ht="15">
      <c r="A41" s="21">
        <f t="shared" si="1"/>
        <v>35</v>
      </c>
      <c r="B41" s="22">
        <v>1916055</v>
      </c>
      <c r="C41" s="22">
        <v>0</v>
      </c>
      <c r="D41" s="22">
        <v>0</v>
      </c>
      <c r="E41" s="22">
        <v>0</v>
      </c>
      <c r="F41" s="22">
        <v>1</v>
      </c>
      <c r="G41" s="22">
        <v>2</v>
      </c>
      <c r="H41" s="22">
        <v>0</v>
      </c>
      <c r="I41" s="22">
        <f t="shared" si="0"/>
        <v>3</v>
      </c>
      <c r="J41" s="25"/>
      <c r="K41"/>
      <c r="L41"/>
    </row>
    <row r="42" spans="1:12" ht="15">
      <c r="A42" s="21">
        <f t="shared" si="1"/>
        <v>36</v>
      </c>
      <c r="B42" s="22">
        <v>1916124</v>
      </c>
      <c r="C42" s="22">
        <v>0</v>
      </c>
      <c r="D42" s="22">
        <v>0</v>
      </c>
      <c r="E42" s="22">
        <v>1</v>
      </c>
      <c r="F42" s="22">
        <v>0</v>
      </c>
      <c r="G42" s="22">
        <v>1</v>
      </c>
      <c r="H42" s="22">
        <v>0</v>
      </c>
      <c r="I42" s="22">
        <f t="shared" si="0"/>
        <v>2</v>
      </c>
      <c r="J42" s="25"/>
      <c r="K42"/>
      <c r="L42"/>
    </row>
    <row r="43" spans="1:12" ht="15">
      <c r="A43" s="21">
        <f t="shared" si="1"/>
        <v>37</v>
      </c>
      <c r="B43" s="22">
        <v>1916154</v>
      </c>
      <c r="C43" s="22">
        <v>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f t="shared" si="0"/>
        <v>2</v>
      </c>
      <c r="J43" s="25"/>
      <c r="K43"/>
      <c r="L43"/>
    </row>
    <row r="44" spans="1:12" ht="15">
      <c r="A44" s="21">
        <f t="shared" si="1"/>
        <v>38</v>
      </c>
      <c r="B44" s="22">
        <v>1916167</v>
      </c>
      <c r="C44" s="22">
        <v>2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f t="shared" si="0"/>
        <v>2</v>
      </c>
      <c r="J44" s="25"/>
      <c r="K44"/>
      <c r="L44"/>
    </row>
    <row r="45" spans="1:12" ht="15">
      <c r="A45" s="21">
        <f t="shared" si="1"/>
        <v>39</v>
      </c>
      <c r="B45" s="22">
        <v>1916231</v>
      </c>
      <c r="C45" s="22">
        <v>1</v>
      </c>
      <c r="D45" s="22">
        <v>0</v>
      </c>
      <c r="E45" s="22">
        <v>0</v>
      </c>
      <c r="F45" s="22">
        <v>0</v>
      </c>
      <c r="G45" s="22">
        <v>0</v>
      </c>
      <c r="H45" s="22">
        <v>1</v>
      </c>
      <c r="I45" s="22">
        <f t="shared" si="0"/>
        <v>2</v>
      </c>
      <c r="J45" s="25"/>
      <c r="K45"/>
      <c r="L45"/>
    </row>
    <row r="46" spans="1:12" ht="15">
      <c r="A46" s="21">
        <f t="shared" si="1"/>
        <v>40</v>
      </c>
      <c r="B46" s="22">
        <v>1916126</v>
      </c>
      <c r="C46" s="22">
        <v>1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f t="shared" si="0"/>
        <v>1</v>
      </c>
      <c r="J46" s="25"/>
      <c r="K46"/>
      <c r="L46"/>
    </row>
    <row r="47" spans="1:12" ht="15">
      <c r="A47" s="21">
        <f t="shared" si="1"/>
        <v>41</v>
      </c>
      <c r="B47" s="22">
        <v>1916078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f t="shared" si="0"/>
        <v>0</v>
      </c>
      <c r="J47" s="25"/>
      <c r="K47"/>
      <c r="L47"/>
    </row>
    <row r="48" spans="1:12" ht="15">
      <c r="A48" s="21">
        <f t="shared" si="1"/>
        <v>42</v>
      </c>
      <c r="B48" s="22">
        <v>1916127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f t="shared" si="0"/>
        <v>0</v>
      </c>
      <c r="J48" s="25"/>
      <c r="K48"/>
      <c r="L48"/>
    </row>
    <row r="49" spans="1:12" ht="15">
      <c r="A49" s="21">
        <f t="shared" si="1"/>
        <v>43</v>
      </c>
      <c r="B49" s="22">
        <v>1915936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f t="shared" si="0"/>
        <v>0</v>
      </c>
      <c r="J49" s="25"/>
      <c r="K49"/>
      <c r="L49"/>
    </row>
    <row r="50" spans="1:12" ht="15">
      <c r="A50" s="21">
        <f t="shared" si="1"/>
        <v>44</v>
      </c>
      <c r="B50" s="22">
        <v>1915956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f t="shared" si="0"/>
        <v>0</v>
      </c>
      <c r="J50" s="25"/>
      <c r="K50"/>
      <c r="L50"/>
    </row>
    <row r="51" spans="1:12" ht="15">
      <c r="A51" s="21">
        <f t="shared" si="1"/>
        <v>45</v>
      </c>
      <c r="B51" s="22">
        <v>1916010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f t="shared" si="0"/>
        <v>0</v>
      </c>
      <c r="J51" s="25"/>
      <c r="K51"/>
      <c r="L51"/>
    </row>
    <row r="52" spans="1:12" ht="15">
      <c r="A52" s="21">
        <f t="shared" si="1"/>
        <v>46</v>
      </c>
      <c r="B52" s="22">
        <v>1916040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f t="shared" si="0"/>
        <v>0</v>
      </c>
      <c r="J52" s="25"/>
      <c r="K52"/>
      <c r="L52"/>
    </row>
    <row r="53" spans="1:12" ht="15">
      <c r="A53" s="21">
        <f t="shared" si="1"/>
        <v>47</v>
      </c>
      <c r="B53" s="22">
        <v>1916061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f t="shared" si="0"/>
        <v>0</v>
      </c>
      <c r="J53" s="25"/>
      <c r="K53"/>
      <c r="L53"/>
    </row>
    <row r="54" spans="1:12" ht="15">
      <c r="A54" s="21">
        <f t="shared" si="1"/>
        <v>48</v>
      </c>
      <c r="B54" s="22">
        <v>1916062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f t="shared" si="0"/>
        <v>0</v>
      </c>
      <c r="J54" s="25"/>
      <c r="K54"/>
      <c r="L54"/>
    </row>
    <row r="55" spans="1:12" ht="15">
      <c r="A55" s="21">
        <f t="shared" si="1"/>
        <v>49</v>
      </c>
      <c r="B55" s="22">
        <v>1916063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f t="shared" si="0"/>
        <v>0</v>
      </c>
      <c r="J55" s="25"/>
      <c r="K55"/>
      <c r="L55"/>
    </row>
    <row r="56" spans="1:12" ht="15">
      <c r="A56" s="21">
        <f t="shared" si="1"/>
        <v>50</v>
      </c>
      <c r="B56" s="22">
        <v>1916066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f t="shared" si="0"/>
        <v>0</v>
      </c>
      <c r="J56" s="25"/>
      <c r="K56"/>
      <c r="L56"/>
    </row>
    <row r="57" spans="1:12" ht="15">
      <c r="A57" s="21">
        <f t="shared" si="1"/>
        <v>51</v>
      </c>
      <c r="B57" s="22">
        <v>1916071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f t="shared" si="0"/>
        <v>0</v>
      </c>
      <c r="J57" s="25"/>
      <c r="K57"/>
      <c r="L57"/>
    </row>
    <row r="58" spans="1:12" ht="15">
      <c r="A58" s="21">
        <f t="shared" si="1"/>
        <v>52</v>
      </c>
      <c r="B58" s="22">
        <v>1916123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f t="shared" si="0"/>
        <v>0</v>
      </c>
      <c r="J58" s="25"/>
      <c r="K58"/>
      <c r="L58"/>
    </row>
    <row r="59" spans="1:12" ht="15">
      <c r="A59" s="21">
        <f t="shared" si="1"/>
        <v>53</v>
      </c>
      <c r="B59" s="22">
        <v>1916125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f t="shared" si="0"/>
        <v>0</v>
      </c>
      <c r="J59" s="25"/>
      <c r="K59"/>
      <c r="L59"/>
    </row>
    <row r="60" spans="1:12" ht="15">
      <c r="A60" s="21">
        <f t="shared" si="1"/>
        <v>54</v>
      </c>
      <c r="B60" s="22">
        <v>1916133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f t="shared" si="0"/>
        <v>0</v>
      </c>
      <c r="J60" s="25"/>
      <c r="K60"/>
      <c r="L60"/>
    </row>
    <row r="61" spans="1:12" ht="15">
      <c r="A61" s="21">
        <f t="shared" si="1"/>
        <v>55</v>
      </c>
      <c r="B61" s="22">
        <v>1916134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f t="shared" si="0"/>
        <v>0</v>
      </c>
      <c r="J61" s="25"/>
      <c r="K61"/>
      <c r="L61"/>
    </row>
    <row r="62" spans="1:12" ht="15">
      <c r="A62" s="21">
        <f t="shared" si="1"/>
        <v>56</v>
      </c>
      <c r="B62" s="22">
        <v>1916135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f t="shared" si="0"/>
        <v>0</v>
      </c>
      <c r="J62" s="25"/>
      <c r="K62"/>
      <c r="L62"/>
    </row>
    <row r="63" spans="1:12" ht="15">
      <c r="A63" s="21">
        <f t="shared" si="1"/>
        <v>57</v>
      </c>
      <c r="B63" s="22">
        <v>1916136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f t="shared" si="0"/>
        <v>0</v>
      </c>
      <c r="J63" s="25"/>
      <c r="K63"/>
      <c r="L63"/>
    </row>
    <row r="64" spans="1:12" ht="15">
      <c r="A64" s="21">
        <f t="shared" si="1"/>
        <v>58</v>
      </c>
      <c r="B64" s="22">
        <v>1916155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f t="shared" si="0"/>
        <v>0</v>
      </c>
      <c r="J64" s="25"/>
      <c r="K64"/>
      <c r="L64"/>
    </row>
    <row r="65" spans="1:12" ht="15">
      <c r="A65" s="21">
        <f t="shared" si="1"/>
        <v>59</v>
      </c>
      <c r="B65" s="22">
        <v>1916174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f t="shared" si="0"/>
        <v>0</v>
      </c>
      <c r="J65" s="25"/>
      <c r="K65"/>
      <c r="L65"/>
    </row>
    <row r="66" spans="1:12" ht="15">
      <c r="A66" s="21">
        <f t="shared" si="1"/>
        <v>60</v>
      </c>
      <c r="B66" s="22">
        <v>1916176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f t="shared" si="0"/>
        <v>0</v>
      </c>
      <c r="J66" s="25"/>
      <c r="K66"/>
      <c r="L66"/>
    </row>
    <row r="67" spans="1:12" ht="15">
      <c r="A67" s="21">
        <f t="shared" si="1"/>
        <v>61</v>
      </c>
      <c r="B67" s="22">
        <v>1916182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f t="shared" si="0"/>
        <v>0</v>
      </c>
      <c r="J67" s="25"/>
      <c r="K67"/>
      <c r="L67"/>
    </row>
    <row r="68" spans="1:12" ht="15">
      <c r="A68" s="21">
        <f t="shared" si="1"/>
        <v>62</v>
      </c>
      <c r="B68" s="22">
        <v>1916205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f t="shared" si="0"/>
        <v>0</v>
      </c>
      <c r="J68" s="25"/>
      <c r="K68"/>
      <c r="L68"/>
    </row>
    <row r="69" spans="1:12" ht="15">
      <c r="A69" s="21">
        <f t="shared" si="1"/>
        <v>63</v>
      </c>
      <c r="B69" s="22">
        <v>1916208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f t="shared" si="0"/>
        <v>0</v>
      </c>
      <c r="J69" s="25"/>
      <c r="K69"/>
      <c r="L69"/>
    </row>
    <row r="70" spans="1:12" ht="15">
      <c r="A70" s="21">
        <f t="shared" si="1"/>
        <v>64</v>
      </c>
      <c r="B70" s="22">
        <v>1916230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f t="shared" si="0"/>
        <v>0</v>
      </c>
      <c r="J70" s="25"/>
      <c r="K70"/>
      <c r="L70"/>
    </row>
    <row r="71" spans="1:12" ht="15.75" thickBot="1">
      <c r="A71" s="23">
        <f t="shared" si="1"/>
        <v>65</v>
      </c>
      <c r="B71" s="24">
        <v>1916247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f>SUM(C71:H71)</f>
        <v>0</v>
      </c>
      <c r="J71" s="26"/>
      <c r="K71"/>
      <c r="L7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enf</cp:lastModifiedBy>
  <dcterms:created xsi:type="dcterms:W3CDTF">2011-02-05T20:19:59Z</dcterms:created>
  <dcterms:modified xsi:type="dcterms:W3CDTF">2012-02-03T18:06:19Z</dcterms:modified>
  <cp:category/>
  <cp:version/>
  <cp:contentType/>
  <cp:contentStatus/>
</cp:coreProperties>
</file>